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24" firstSheet="2" activeTab="2"/>
  </bookViews>
  <sheets>
    <sheet name="　×　受付表（城＋野外）" sheetId="1" state="hidden" r:id="rId1"/>
    <sheet name="×　受付表（城＋野外）（裏面）" sheetId="2" state="hidden" r:id="rId2"/>
    <sheet name="宿泊票" sheetId="3" r:id="rId3"/>
  </sheets>
  <externalReferences>
    <externalReference r:id="rId6"/>
  </externalReferences>
  <definedNames>
    <definedName name="_xlnm.Print_Area" localSheetId="0">'　×　受付表（城＋野外）'!$A$1:$R$46</definedName>
    <definedName name="_xlnm.Print_Area" localSheetId="1">'×　受付表（城＋野外）（裏面）'!$A$1:$G$62</definedName>
    <definedName name="_xlnm.Print_Area" localSheetId="2">'宿泊票'!$A$1:$X$38</definedName>
    <definedName name="研修室" localSheetId="0">'[1]リスト'!$B$2:$B$30</definedName>
    <definedName name="研修室">#REF!</definedName>
    <definedName name="大研修室２１３">#REF!</definedName>
    <definedName name="付帯設備">#REF!</definedName>
  </definedNames>
  <calcPr fullCalcOnLoad="1"/>
</workbook>
</file>

<file path=xl/sharedStrings.xml><?xml version="1.0" encoding="utf-8"?>
<sst xmlns="http://schemas.openxmlformats.org/spreadsheetml/2006/main" count="191" uniqueCount="167">
  <si>
    <t>宿泊室</t>
  </si>
  <si>
    <t>※４日目以降は、２枚目に記入</t>
  </si>
  <si>
    <t>青年の城・野外活動センター　施設使用申込受付表</t>
  </si>
  <si>
    <t>受付日時</t>
  </si>
  <si>
    <t>団体名</t>
  </si>
  <si>
    <t>担当（　　　　　　　　　　　　　　）</t>
  </si>
  <si>
    <t>住　所
連絡先</t>
  </si>
  <si>
    <t>〒　　　　　　－</t>
  </si>
  <si>
    <t>ＴＥＬ（</t>
  </si>
  <si>
    <t>）</t>
  </si>
  <si>
    <t>－</t>
  </si>
  <si>
    <t>ＦＡＸ（</t>
  </si>
  <si>
    <t>携帯（</t>
  </si>
  <si>
    <t>）</t>
  </si>
  <si>
    <t>－</t>
  </si>
  <si>
    <t>利用対象者</t>
  </si>
  <si>
    <t>利用実績</t>
  </si>
  <si>
    <r>
      <t>過去に有</t>
    </r>
    <r>
      <rPr>
        <sz val="8"/>
        <rFont val="ＭＳ Ｐゴシック"/>
        <family val="3"/>
      </rPr>
      <t>（今年・１年前・２年前・３年以上前）</t>
    </r>
    <r>
      <rPr>
        <sz val="11"/>
        <rFont val="ＭＳ Ｐゴシック"/>
        <family val="3"/>
      </rPr>
      <t>・初めて</t>
    </r>
  </si>
  <si>
    <t>人　数</t>
  </si>
  <si>
    <t>【小人】　男：　　　　　名　　　女：　　　　　名　　小計　　　　　名</t>
  </si>
  <si>
    <t>（クラス数：　　　　　　）</t>
  </si>
  <si>
    <t>【大人】　男：　　　　　名　　　女：　　　　　名　　小計　　　　　名</t>
  </si>
  <si>
    <t>合計　　　　　　　　　名</t>
  </si>
  <si>
    <t>打合せ</t>
  </si>
  <si>
    <t xml:space="preserve"> □来園　打合せ予定日①（　　／　　）②（　　／　　）
 □郵送対応　</t>
  </si>
  <si>
    <t>スポーツ
施設併用</t>
  </si>
  <si>
    <t>青年の城
利用日</t>
  </si>
  <si>
    <t>　　　　泊　　　　日</t>
  </si>
  <si>
    <t>入所予定　　　　　　時頃</t>
  </si>
  <si>
    <t>退所予定　　　　　時頃</t>
  </si>
  <si>
    <r>
      <t>＜２Ｆ＞　２０１・２０２　／　</t>
    </r>
    <r>
      <rPr>
        <sz val="10"/>
        <rFont val="ＭＳ Ｐゴシック"/>
        <family val="3"/>
      </rPr>
      <t>リーダー室</t>
    </r>
  </si>
  <si>
    <t>　　申込書等郵送　　　　　　 □済　 （　　／　　）
　　利用ガイド・パンフ郵送　□済 　（　　／　　）</t>
  </si>
  <si>
    <t>＜３Ｆ＞　３０１・３０２・３０３・３０４・３０５・３０６</t>
  </si>
  <si>
    <r>
      <t>＜３Ｆ＞</t>
    </r>
    <r>
      <rPr>
        <sz val="11"/>
        <rFont val="ＭＳ Ｐゴシック"/>
        <family val="3"/>
      </rPr>
      <t>　３０７・３０８・３０９・３１０・３１３・３１４</t>
    </r>
  </si>
  <si>
    <t xml:space="preserve">　　屋内外プログラム　□あり　□なし
</t>
  </si>
  <si>
    <r>
      <t>＜３Ｆ＞</t>
    </r>
    <r>
      <rPr>
        <sz val="11"/>
        <rFont val="ＭＳ Ｐゴシック"/>
        <family val="3"/>
      </rPr>
      <t>　３１５・３１６・３１７・３１８・３１９・３２０</t>
    </r>
  </si>
  <si>
    <r>
      <t>＜３Ｆ＞</t>
    </r>
    <r>
      <rPr>
        <sz val="11"/>
        <rFont val="ＭＳ Ｐゴシック"/>
        <family val="3"/>
      </rPr>
      <t>　３２１・３２２・３２３</t>
    </r>
  </si>
  <si>
    <t>特記事項</t>
  </si>
  <si>
    <t>研修内容</t>
  </si>
  <si>
    <t>大ホール　[　　　　　　　　　　　　　　　][　　　　　　　　　　　　　　　][　　　　　　　　　　　　　　　]</t>
  </si>
  <si>
    <t>大研213　 [　　　　　　　　　　　　　　　][　　　　　　　　　　　　　　　][　　　　　　　　　　　　　　　]</t>
  </si>
  <si>
    <t>中研203　 [　　　　　　　　　　　　　　　　　]</t>
  </si>
  <si>
    <t>中研211 　[　　　　　　　　　　　　　　　　　　　]</t>
  </si>
  <si>
    <t>小研206 　[　　　　　　　　　　　　　　　　　]　</t>
  </si>
  <si>
    <t>小研207 　[　　　　　　　　　　　　　　　　　　　]</t>
  </si>
  <si>
    <t>小研210　 [　　　　　　　　　　　　　　　　　]　</t>
  </si>
  <si>
    <t>クラフト室  [　　　　　　　　　　　　　　　　　　　]</t>
  </si>
  <si>
    <t>視聴覚室  [　　　　　　　　　　  　 　 　　　]　</t>
  </si>
  <si>
    <t>音楽室　 　[　　　　　　　　　　　　　　　　　　　]</t>
  </si>
  <si>
    <t>多目的Ｈ 1 [　　　　　　　　　]　多目的Ｈ2　[　　　　　　　　　]　多目的Ｈ3　[　　　　　　　　　]　</t>
  </si>
  <si>
    <t>ＣＦ１ 　　　　[　　　　　　　　　]　ＣＦ２　　　　 [　　　　　　　　　]　ＣＦ３　　　 　[　　　　　　　　　]</t>
  </si>
  <si>
    <t>その他</t>
  </si>
  <si>
    <t>野外センタ
利用日</t>
  </si>
  <si>
    <t>使用サイト
(テント数）</t>
  </si>
  <si>
    <t>東雨天</t>
  </si>
  <si>
    <t>1A</t>
  </si>
  <si>
    <t>1B</t>
  </si>
  <si>
    <t>1C</t>
  </si>
  <si>
    <t>2A</t>
  </si>
  <si>
    <t>2B</t>
  </si>
  <si>
    <t>西雨天</t>
  </si>
  <si>
    <t>3A</t>
  </si>
  <si>
    <t>3B</t>
  </si>
  <si>
    <t>ロッジ：　　　1　　　2　　　3　　　4　　　5　　　6　　　7　　　8</t>
  </si>
  <si>
    <t>利用形態</t>
  </si>
  <si>
    <t>　コンロ使用BBQ等（　　    　　　　　　　　　　）</t>
  </si>
  <si>
    <t>　かまど使用（Menu/　　　　　　　　　　　　　　）</t>
  </si>
  <si>
    <t>食 材</t>
  </si>
  <si>
    <t>　持ち込み　　・　　その他</t>
  </si>
  <si>
    <t xml:space="preserve">　　屋内外プログラム　□あり　□なし
</t>
  </si>
  <si>
    <t>　食堂のぞみ注文（ 予定 ・ 注文済み ）</t>
  </si>
  <si>
    <t>台帳確認</t>
  </si>
  <si>
    <t>ＰＣ</t>
  </si>
  <si>
    <t>受付</t>
  </si>
  <si>
    <t>第1日目/　　　月　　　日（　　　）</t>
  </si>
  <si>
    <t>第2日目/　　　月　　　日（　　　）</t>
  </si>
  <si>
    <t>第3日目/　　　月　　　日（　　　）</t>
  </si>
  <si>
    <t>☀</t>
  </si>
  <si>
    <t>☂</t>
  </si>
  <si>
    <t>青年の城</t>
  </si>
  <si>
    <t>野外活動センター</t>
  </si>
  <si>
    <t>チェックイン　　 　　　時間（　　　　　　　　　　　　　）</t>
  </si>
  <si>
    <t>チェックイン　　 　　　時間（　　　　　　　　　　　　　　　）</t>
  </si>
  <si>
    <t>チェックアウト　　　　時間（　　 　　　　　　　　　　　）</t>
  </si>
  <si>
    <t>チェックアウト　　　　時間（　　 　　　　　　　　　　　　　）</t>
  </si>
  <si>
    <t>オリエンテーション　時間・場所（　　　　　　　　　　）</t>
  </si>
  <si>
    <t>□　焜炉（　　　　台）　 / 　□　炭　　　　　（　　　　箱）</t>
  </si>
  <si>
    <t>入所式あいさつ　　　□あり　　□なし</t>
  </si>
  <si>
    <t>□　薪　 （　　　　束） 　/ 　□　着火剤　　（　　　　個）</t>
  </si>
  <si>
    <t>退所式あいさつ　　　□あり　　□なし</t>
  </si>
  <si>
    <r>
      <t>□　なた（　　　　本）　 /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□　ホーミング（　　　　本）</t>
    </r>
  </si>
  <si>
    <t>リーダーミーティング　　□参加　　□不参加</t>
  </si>
  <si>
    <r>
      <t xml:space="preserve">□　洗剤（　　　　本）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/ 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□　たわし　　（　　　　個）</t>
    </r>
  </si>
  <si>
    <t>精算方法　（　キャッシュ　・　振込　）</t>
  </si>
  <si>
    <t>□　スポンジ（　　　　本） / □　油　　（　　　　個）</t>
  </si>
  <si>
    <r>
      <t>□　</t>
    </r>
    <r>
      <rPr>
        <sz val="10"/>
        <rFont val="ＭＳ Ｐゴシック"/>
        <family val="3"/>
      </rPr>
      <t>ゴミ袋（透明：　　　枚 / 黒：　　　枚 / 青：　　　枚）</t>
    </r>
  </si>
  <si>
    <t>シャワーの使用　　□あり（　　　：　　　～　　　：　　　）
　　　　　　　　　　　　□なし</t>
  </si>
  <si>
    <t>車輌　　　　台</t>
  </si>
  <si>
    <t>通行証発行</t>
  </si>
  <si>
    <t>確認事項　□東Ｇ案内　□洗剤・食器
　　　　　　　□後片付け　□マイクロバス</t>
  </si>
  <si>
    <t>打合せ日　　　 担当</t>
  </si>
  <si>
    <t>打合せ内容</t>
  </si>
  <si>
    <t>施設下見</t>
  </si>
  <si>
    <t>　　／　　（　　）</t>
  </si>
  <si>
    <t>有 ・ 無</t>
  </si>
  <si>
    <t>　　／　　（　　）</t>
  </si>
  <si>
    <t>ＰＣ台帳</t>
  </si>
  <si>
    <t>野外FAX</t>
  </si>
  <si>
    <t>スポＦＡＸ</t>
  </si>
  <si>
    <t>チーフ</t>
  </si>
  <si>
    <t>　　販売物注文表等郵送　　□済　 （　　／　　）
　　利用ガイド・パンフ郵送　□済 　（　　／　　）</t>
  </si>
  <si>
    <t>令和　　　　年　　　　月　　　　日（　　　　）　　　　　時　　　　分　　来園・Tel・Fax・Mail</t>
  </si>
  <si>
    <t>令和　　　　年　　　　月　　　　日（　　　）～　　　　月　　　　日（　　　）</t>
  </si>
  <si>
    <r>
      <rPr>
        <b/>
        <sz val="22"/>
        <color indexed="8"/>
        <rFont val="ＭＳ Ｐゴシック"/>
        <family val="3"/>
      </rPr>
      <t>宿  泊  受 付 表</t>
    </r>
    <r>
      <rPr>
        <b/>
        <sz val="14"/>
        <color indexed="8"/>
        <rFont val="ＭＳ Ｐゴシック"/>
        <family val="3"/>
      </rPr>
      <t>（青年の城）</t>
    </r>
  </si>
  <si>
    <t>＜宿泊当日に、事務室：受付にご提出願います＞</t>
  </si>
  <si>
    <t>月　　　日（　　曜日）　　　泊目　　</t>
  </si>
  <si>
    <t>＊連泊の場合は、宿泊日毎にご提出願います。</t>
  </si>
  <si>
    <t>団体名</t>
  </si>
  <si>
    <t>＊宿泊される方</t>
  </si>
  <si>
    <t>担当者
宿泊室</t>
  </si>
  <si>
    <t>号室</t>
  </si>
  <si>
    <t>緊急時連絡先</t>
  </si>
  <si>
    <t>携帯番号：</t>
  </si>
  <si>
    <t>□宿泊人数（最終確定数）</t>
  </si>
  <si>
    <t>＊この表に基づいて、宿泊料金を計算します。正確な人数をご記入願います</t>
  </si>
  <si>
    <t>滋賀県内在住</t>
  </si>
  <si>
    <t>滋賀県外在住</t>
  </si>
  <si>
    <t>小　　計</t>
  </si>
  <si>
    <t>障がい者割引</t>
  </si>
  <si>
    <t>幼児（3歳未満）</t>
  </si>
  <si>
    <t>男</t>
  </si>
  <si>
    <t>女</t>
  </si>
  <si>
    <t>合　計</t>
  </si>
  <si>
    <t>中学生以下</t>
  </si>
  <si>
    <t>幼児（３歳以上）　　小学生</t>
  </si>
  <si>
    <t>(Ａ)</t>
  </si>
  <si>
    <t>中学生</t>
  </si>
  <si>
    <t>25歳未満</t>
  </si>
  <si>
    <t>高校生</t>
  </si>
  <si>
    <t>大学生</t>
  </si>
  <si>
    <t>＊宿泊されるすべての人数をご記入下さい。</t>
  </si>
  <si>
    <t>25歳未満
 (高大生を除く)</t>
  </si>
  <si>
    <t>＊男女別の人数は、お風呂割りの参考にします。</t>
  </si>
  <si>
    <t>その他の者
(25歳以上65歳未満)</t>
  </si>
  <si>
    <t>65歳以上</t>
  </si>
  <si>
    <t>合　　計</t>
  </si>
  <si>
    <t>(Ｂ)</t>
  </si>
  <si>
    <t>□部屋割</t>
  </si>
  <si>
    <t>各部屋の宿泊人数を記入して下さい。</t>
  </si>
  <si>
    <t>リーダー室</t>
  </si>
  <si>
    <t>予備</t>
  </si>
  <si>
    <t>小　計①</t>
  </si>
  <si>
    <t>小　計②</t>
  </si>
  <si>
    <t>小　計③</t>
  </si>
  <si>
    <t>小　計④</t>
  </si>
  <si>
    <t>小　計⑤</t>
  </si>
  <si>
    <t>＊ 320号室は、身障者対応のお部屋です。身障者２名・付き添い２名となります。</t>
  </si>
  <si>
    <t>　なお、320号室の一般者での利用については、ご相談をお願いいたします。</t>
  </si>
  <si>
    <t>（C）</t>
  </si>
  <si>
    <t>（Ａ）</t>
  </si>
  <si>
    <t>＝</t>
  </si>
  <si>
    <t>（Ｂ）</t>
  </si>
  <si>
    <t>※連泊も泊数分、受付表をご提出願います。</t>
  </si>
  <si>
    <r>
      <t xml:space="preserve">担当者名
</t>
    </r>
    <r>
      <rPr>
        <b/>
        <sz val="11"/>
        <color indexed="8"/>
        <rFont val="ＭＳ Ｐゴシック"/>
        <family val="3"/>
      </rPr>
      <t>（責任者）</t>
    </r>
  </si>
  <si>
    <t>＊２階宿泊室は､和室です。なお､リーダー室は､ご利用いただけません。　</t>
  </si>
  <si>
    <t>最大宿泊数</t>
  </si>
  <si>
    <t>2024.4.1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</si>
</sst>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7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Calibri"/>
      <family val="3"/>
    </font>
    <font>
      <b/>
      <sz val="11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rgb="FFFF0000"/>
      <name val="Calibri"/>
      <family val="3"/>
    </font>
    <font>
      <sz val="16"/>
      <color theme="1"/>
      <name val="Calibri"/>
      <family val="3"/>
    </font>
    <font>
      <b/>
      <sz val="7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dashed">
        <color indexed="22"/>
      </top>
      <bottom style="dashed">
        <color indexed="22"/>
      </bottom>
    </border>
    <border>
      <left/>
      <right/>
      <top style="dashed">
        <color indexed="22"/>
      </top>
      <bottom style="dashed">
        <color indexed="22"/>
      </bottom>
    </border>
    <border>
      <left/>
      <right style="thin"/>
      <top style="dashed">
        <color indexed="22"/>
      </top>
      <bottom style="dashed">
        <color indexed="2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dashed">
        <color indexed="22"/>
      </bottom>
    </border>
    <border>
      <left style="thin"/>
      <right style="thin"/>
      <top/>
      <bottom/>
    </border>
    <border>
      <left style="thin"/>
      <right style="thin"/>
      <top style="dashed">
        <color indexed="22"/>
      </top>
      <bottom/>
    </border>
    <border>
      <left/>
      <right style="thin"/>
      <top/>
      <bottom style="dashed">
        <color indexed="22"/>
      </bottom>
    </border>
    <border>
      <left/>
      <right style="thin"/>
      <top style="dashed">
        <color indexed="22"/>
      </top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dotted">
        <color indexed="22"/>
      </top>
      <bottom/>
    </border>
    <border>
      <left/>
      <right/>
      <top style="dotted">
        <color indexed="22"/>
      </top>
      <bottom/>
    </border>
    <border>
      <left/>
      <right style="thin"/>
      <top style="dotted">
        <color indexed="22"/>
      </top>
      <bottom/>
    </border>
    <border>
      <left style="thin"/>
      <right/>
      <top/>
      <bottom style="dotted">
        <color indexed="22"/>
      </bottom>
    </border>
    <border>
      <left/>
      <right/>
      <top/>
      <bottom style="dotted">
        <color indexed="22"/>
      </bottom>
    </border>
    <border>
      <left/>
      <right style="thin"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thin"/>
      <top style="dotted">
        <color indexed="22"/>
      </top>
      <bottom style="dotted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tted">
        <color indexed="22"/>
      </top>
      <bottom style="dashed">
        <color indexed="22"/>
      </bottom>
    </border>
    <border>
      <left/>
      <right style="thin"/>
      <top style="dotted">
        <color indexed="22"/>
      </top>
      <bottom style="dashed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 diagonalDown="1">
      <left style="dotted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/>
      <top style="thin"/>
      <bottom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thin"/>
      <bottom/>
    </border>
    <border>
      <left style="dotted"/>
      <right style="thin"/>
      <top style="thin"/>
      <bottom style="thin"/>
    </border>
    <border>
      <left style="double"/>
      <right/>
      <top style="medium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4" fillId="4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vertical="top"/>
    </xf>
    <xf numFmtId="0" fontId="40" fillId="0" borderId="0" xfId="62" applyFont="1" applyAlignment="1">
      <alignment vertical="center" wrapText="1"/>
      <protection/>
    </xf>
    <xf numFmtId="0" fontId="39" fillId="0" borderId="0" xfId="62">
      <alignment vertical="center"/>
      <protection/>
    </xf>
    <xf numFmtId="0" fontId="41" fillId="0" borderId="0" xfId="62" applyFont="1" applyAlignment="1">
      <alignment horizontal="center" vertical="center"/>
      <protection/>
    </xf>
    <xf numFmtId="0" fontId="40" fillId="0" borderId="0" xfId="62" applyFont="1" applyAlignment="1">
      <alignment horizontal="left" vertical="center"/>
      <protection/>
    </xf>
    <xf numFmtId="0" fontId="42" fillId="0" borderId="0" xfId="62" applyFont="1">
      <alignment vertical="center"/>
      <protection/>
    </xf>
    <xf numFmtId="0" fontId="43" fillId="0" borderId="0" xfId="62" applyFont="1">
      <alignment vertical="center"/>
      <protection/>
    </xf>
    <xf numFmtId="0" fontId="44" fillId="24" borderId="33" xfId="62" applyFont="1" applyFill="1" applyBorder="1">
      <alignment vertical="center"/>
      <protection/>
    </xf>
    <xf numFmtId="0" fontId="44" fillId="24" borderId="10" xfId="62" applyFont="1" applyFill="1" applyBorder="1">
      <alignment vertical="center"/>
      <protection/>
    </xf>
    <xf numFmtId="0" fontId="44" fillId="24" borderId="15" xfId="62" applyFont="1" applyFill="1" applyBorder="1">
      <alignment vertical="center"/>
      <protection/>
    </xf>
    <xf numFmtId="0" fontId="44" fillId="0" borderId="34" xfId="62" applyFont="1" applyBorder="1" applyAlignment="1">
      <alignment horizontal="center" vertical="center"/>
      <protection/>
    </xf>
    <xf numFmtId="0" fontId="40" fillId="0" borderId="0" xfId="62" applyFont="1">
      <alignment vertical="center"/>
      <protection/>
    </xf>
    <xf numFmtId="0" fontId="39" fillId="0" borderId="34" xfId="62" applyFont="1" applyBorder="1" applyAlignment="1">
      <alignment horizontal="center" vertical="center"/>
      <protection/>
    </xf>
    <xf numFmtId="0" fontId="39" fillId="0" borderId="34" xfId="62" applyFont="1" applyBorder="1" applyAlignment="1" quotePrefix="1">
      <alignment horizontal="center" vertical="center"/>
      <protection/>
    </xf>
    <xf numFmtId="0" fontId="39" fillId="0" borderId="35" xfId="62" applyFont="1" applyBorder="1" applyAlignment="1">
      <alignment horizontal="right" vertical="center"/>
      <protection/>
    </xf>
    <xf numFmtId="0" fontId="39" fillId="0" borderId="11" xfId="62" applyFont="1" applyBorder="1" applyAlignment="1" quotePrefix="1">
      <alignment horizontal="center" vertical="center"/>
      <protection/>
    </xf>
    <xf numFmtId="0" fontId="39" fillId="0" borderId="26" xfId="62" applyFont="1" applyBorder="1" applyAlignment="1" quotePrefix="1">
      <alignment horizontal="center" vertical="center"/>
      <protection/>
    </xf>
    <xf numFmtId="0" fontId="39" fillId="0" borderId="36" xfId="62" applyFont="1" applyBorder="1" applyAlignment="1">
      <alignment horizontal="right" vertical="center" shrinkToFit="1"/>
      <protection/>
    </xf>
    <xf numFmtId="0" fontId="44" fillId="0" borderId="11" xfId="62" applyFont="1" applyBorder="1" applyAlignment="1">
      <alignment horizontal="center" vertical="center"/>
      <protection/>
    </xf>
    <xf numFmtId="0" fontId="40" fillId="0" borderId="0" xfId="62" applyFont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2" fillId="0" borderId="60" xfId="62" applyFont="1" applyBorder="1" applyAlignment="1">
      <alignment horizontal="center" vertical="center" wrapText="1"/>
      <protection/>
    </xf>
    <xf numFmtId="0" fontId="42" fillId="0" borderId="37" xfId="62" applyFont="1" applyBorder="1" applyAlignment="1">
      <alignment horizontal="center" vertical="center"/>
      <protection/>
    </xf>
    <xf numFmtId="0" fontId="42" fillId="0" borderId="25" xfId="62" applyFont="1" applyBorder="1" applyAlignment="1">
      <alignment horizontal="center" vertical="center"/>
      <protection/>
    </xf>
    <xf numFmtId="0" fontId="42" fillId="0" borderId="26" xfId="62" applyFont="1" applyBorder="1" applyAlignment="1">
      <alignment horizontal="left" vertical="top"/>
      <protection/>
    </xf>
    <xf numFmtId="0" fontId="45" fillId="0" borderId="37" xfId="62" applyFont="1" applyBorder="1">
      <alignment vertical="center"/>
      <protection/>
    </xf>
    <xf numFmtId="0" fontId="45" fillId="0" borderId="25" xfId="62" applyFont="1" applyBorder="1">
      <alignment vertical="center"/>
      <protection/>
    </xf>
    <xf numFmtId="0" fontId="40" fillId="0" borderId="59" xfId="62" applyFont="1" applyBorder="1" applyAlignment="1">
      <alignment horizontal="center" vertical="center" wrapText="1"/>
      <protection/>
    </xf>
    <xf numFmtId="0" fontId="46" fillId="0" borderId="59" xfId="62" applyFont="1" applyBorder="1" applyAlignment="1">
      <alignment horizontal="center" vertical="center"/>
      <protection/>
    </xf>
    <xf numFmtId="0" fontId="46" fillId="0" borderId="61" xfId="62" applyFont="1" applyBorder="1" applyAlignment="1">
      <alignment horizontal="center" vertical="center"/>
      <protection/>
    </xf>
    <xf numFmtId="0" fontId="40" fillId="0" borderId="13" xfId="62" applyFont="1" applyBorder="1" applyAlignment="1">
      <alignment horizontal="right"/>
      <protection/>
    </xf>
    <xf numFmtId="0" fontId="40" fillId="0" borderId="16" xfId="62" applyFont="1" applyBorder="1" applyAlignment="1">
      <alignment horizontal="right"/>
      <protection/>
    </xf>
    <xf numFmtId="0" fontId="40" fillId="0" borderId="17" xfId="62" applyFont="1" applyBorder="1" applyAlignment="1">
      <alignment horizontal="right"/>
      <protection/>
    </xf>
    <xf numFmtId="0" fontId="40" fillId="0" borderId="48" xfId="62" applyFont="1" applyBorder="1" applyAlignment="1">
      <alignment horizontal="right"/>
      <protection/>
    </xf>
    <xf numFmtId="0" fontId="40" fillId="0" borderId="49" xfId="62" applyFont="1" applyBorder="1" applyAlignment="1">
      <alignment horizontal="right"/>
      <protection/>
    </xf>
    <xf numFmtId="0" fontId="40" fillId="0" borderId="50" xfId="62" applyFont="1" applyBorder="1" applyAlignment="1">
      <alignment horizontal="right"/>
      <protection/>
    </xf>
    <xf numFmtId="0" fontId="42" fillId="0" borderId="62" xfId="62" applyFont="1" applyBorder="1" applyAlignment="1">
      <alignment horizontal="center" vertical="center"/>
      <protection/>
    </xf>
    <xf numFmtId="0" fontId="42" fillId="0" borderId="63" xfId="62" applyFont="1" applyBorder="1" applyAlignment="1">
      <alignment horizontal="center" vertical="center"/>
      <protection/>
    </xf>
    <xf numFmtId="0" fontId="42" fillId="0" borderId="64" xfId="62" applyFont="1" applyBorder="1" applyAlignment="1">
      <alignment horizontal="center" vertical="center"/>
      <protection/>
    </xf>
    <xf numFmtId="0" fontId="42" fillId="0" borderId="65" xfId="62" applyFont="1" applyBorder="1">
      <alignment vertical="center"/>
      <protection/>
    </xf>
    <xf numFmtId="0" fontId="45" fillId="0" borderId="63" xfId="62" applyFont="1" applyBorder="1">
      <alignment vertical="center"/>
      <protection/>
    </xf>
    <xf numFmtId="0" fontId="45" fillId="0" borderId="64" xfId="62" applyFont="1" applyBorder="1">
      <alignment vertical="center"/>
      <protection/>
    </xf>
    <xf numFmtId="0" fontId="47" fillId="0" borderId="66" xfId="62" applyFont="1" applyBorder="1" applyAlignment="1">
      <alignment horizontal="center" vertical="center"/>
      <protection/>
    </xf>
    <xf numFmtId="0" fontId="39" fillId="0" borderId="67" xfId="62" applyBorder="1" applyAlignment="1">
      <alignment horizontal="center" vertical="center"/>
      <protection/>
    </xf>
    <xf numFmtId="0" fontId="39" fillId="0" borderId="67" xfId="62" applyBorder="1">
      <alignment vertical="center"/>
      <protection/>
    </xf>
    <xf numFmtId="0" fontId="39" fillId="0" borderId="68" xfId="62" applyBorder="1">
      <alignment vertical="center"/>
      <protection/>
    </xf>
    <xf numFmtId="0" fontId="40" fillId="0" borderId="0" xfId="62" applyFont="1" applyAlignment="1">
      <alignment vertical="center" wrapText="1"/>
      <protection/>
    </xf>
    <xf numFmtId="0" fontId="39" fillId="0" borderId="0" xfId="62">
      <alignment vertical="center"/>
      <protection/>
    </xf>
    <xf numFmtId="0" fontId="43" fillId="0" borderId="0" xfId="62" applyFont="1" applyAlignment="1">
      <alignment horizontal="center" vertical="center" wrapText="1"/>
      <protection/>
    </xf>
    <xf numFmtId="0" fontId="48" fillId="0" borderId="0" xfId="62" applyFont="1" applyAlignment="1">
      <alignment horizontal="center" vertical="center"/>
      <protection/>
    </xf>
    <xf numFmtId="0" fontId="41" fillId="0" borderId="69" xfId="62" applyFont="1" applyBorder="1" applyAlignment="1">
      <alignment horizontal="right" vertical="center"/>
      <protection/>
    </xf>
    <xf numFmtId="0" fontId="49" fillId="0" borderId="70" xfId="62" applyFont="1" applyBorder="1" applyAlignment="1">
      <alignment horizontal="right" vertical="center"/>
      <protection/>
    </xf>
    <xf numFmtId="0" fontId="49" fillId="0" borderId="71" xfId="62" applyFont="1" applyBorder="1" applyAlignment="1">
      <alignment horizontal="right" vertical="center"/>
      <protection/>
    </xf>
    <xf numFmtId="0" fontId="49" fillId="0" borderId="72" xfId="62" applyFont="1" applyBorder="1" applyAlignment="1">
      <alignment horizontal="right" vertical="center"/>
      <protection/>
    </xf>
    <xf numFmtId="0" fontId="49" fillId="0" borderId="49" xfId="62" applyFont="1" applyBorder="1" applyAlignment="1">
      <alignment horizontal="right" vertical="center"/>
      <protection/>
    </xf>
    <xf numFmtId="0" fontId="49" fillId="0" borderId="50" xfId="62" applyFont="1" applyBorder="1" applyAlignment="1">
      <alignment horizontal="right" vertical="center"/>
      <protection/>
    </xf>
    <xf numFmtId="0" fontId="42" fillId="0" borderId="73" xfId="62" applyFont="1" applyBorder="1" applyAlignment="1">
      <alignment horizontal="center" vertical="center"/>
      <protection/>
    </xf>
    <xf numFmtId="0" fontId="42" fillId="0" borderId="47" xfId="62" applyFont="1" applyBorder="1" applyAlignment="1">
      <alignment horizontal="center" vertical="center"/>
      <protection/>
    </xf>
    <xf numFmtId="0" fontId="42" fillId="0" borderId="74" xfId="62" applyFont="1" applyBorder="1" applyAlignment="1">
      <alignment horizontal="center" vertical="center"/>
      <protection/>
    </xf>
    <xf numFmtId="0" fontId="42" fillId="0" borderId="46" xfId="62" applyFont="1" applyBorder="1">
      <alignment vertical="center"/>
      <protection/>
    </xf>
    <xf numFmtId="0" fontId="42" fillId="0" borderId="47" xfId="62" applyFont="1" applyBorder="1">
      <alignment vertical="center"/>
      <protection/>
    </xf>
    <xf numFmtId="0" fontId="42" fillId="0" borderId="35" xfId="62" applyFont="1" applyBorder="1">
      <alignment vertical="center"/>
      <protection/>
    </xf>
    <xf numFmtId="0" fontId="44" fillId="24" borderId="69" xfId="62" applyFont="1" applyFill="1" applyBorder="1" applyAlignment="1">
      <alignment horizontal="center" vertical="center"/>
      <protection/>
    </xf>
    <xf numFmtId="0" fontId="44" fillId="24" borderId="70" xfId="62" applyFont="1" applyFill="1" applyBorder="1" applyAlignment="1">
      <alignment horizontal="center" vertical="center"/>
      <protection/>
    </xf>
    <xf numFmtId="0" fontId="44" fillId="24" borderId="75" xfId="62" applyFont="1" applyFill="1" applyBorder="1" applyAlignment="1">
      <alignment horizontal="center" vertical="center"/>
      <protection/>
    </xf>
    <xf numFmtId="0" fontId="44" fillId="24" borderId="76" xfId="62" applyFont="1" applyFill="1" applyBorder="1" applyAlignment="1">
      <alignment horizontal="center" vertical="center"/>
      <protection/>
    </xf>
    <xf numFmtId="0" fontId="44" fillId="24" borderId="71" xfId="62" applyFont="1" applyFill="1" applyBorder="1" applyAlignment="1">
      <alignment horizontal="center" vertical="center"/>
      <protection/>
    </xf>
    <xf numFmtId="0" fontId="44" fillId="24" borderId="15" xfId="62" applyFont="1" applyFill="1" applyBorder="1" applyAlignment="1">
      <alignment horizontal="center" vertical="center"/>
      <protection/>
    </xf>
    <xf numFmtId="0" fontId="44" fillId="24" borderId="10" xfId="62" applyFont="1" applyFill="1" applyBorder="1" applyAlignment="1">
      <alignment horizontal="center" vertical="center"/>
      <protection/>
    </xf>
    <xf numFmtId="0" fontId="44" fillId="24" borderId="19" xfId="62" applyFont="1" applyFill="1" applyBorder="1" applyAlignment="1">
      <alignment horizontal="center" vertical="center"/>
      <protection/>
    </xf>
    <xf numFmtId="0" fontId="44" fillId="0" borderId="26" xfId="62" applyFont="1" applyBorder="1" applyAlignment="1">
      <alignment horizontal="center" vertical="center" shrinkToFit="1"/>
      <protection/>
    </xf>
    <xf numFmtId="0" fontId="44" fillId="0" borderId="25" xfId="62" applyFont="1" applyBorder="1" applyAlignment="1">
      <alignment horizontal="center" vertical="center" shrinkToFit="1"/>
      <protection/>
    </xf>
    <xf numFmtId="0" fontId="44" fillId="0" borderId="56" xfId="62" applyFont="1" applyBorder="1" applyAlignment="1">
      <alignment horizontal="center" vertical="center" wrapText="1"/>
      <protection/>
    </xf>
    <xf numFmtId="0" fontId="44" fillId="0" borderId="34" xfId="62" applyFont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0" fontId="45" fillId="0" borderId="26" xfId="62" applyFont="1" applyBorder="1" applyAlignment="1">
      <alignment horizontal="center" vertical="center"/>
      <protection/>
    </xf>
    <xf numFmtId="0" fontId="45" fillId="0" borderId="77" xfId="62" applyFont="1" applyBorder="1" applyAlignment="1">
      <alignment horizontal="center" vertical="center"/>
      <protection/>
    </xf>
    <xf numFmtId="0" fontId="45" fillId="0" borderId="78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right" vertical="center"/>
      <protection/>
    </xf>
    <xf numFmtId="0" fontId="46" fillId="0" borderId="79" xfId="62" applyFont="1" applyBorder="1" applyAlignment="1">
      <alignment horizontal="right" vertical="center"/>
      <protection/>
    </xf>
    <xf numFmtId="0" fontId="46" fillId="0" borderId="80" xfId="62" applyFont="1" applyBorder="1" applyAlignment="1">
      <alignment horizontal="right" vertical="center"/>
      <protection/>
    </xf>
    <xf numFmtId="0" fontId="46" fillId="0" borderId="81" xfId="62" applyFont="1" applyBorder="1" applyAlignment="1">
      <alignment horizontal="right" vertical="center"/>
      <protection/>
    </xf>
    <xf numFmtId="0" fontId="39" fillId="0" borderId="82" xfId="62" applyBorder="1">
      <alignment vertical="center"/>
      <protection/>
    </xf>
    <xf numFmtId="0" fontId="39" fillId="0" borderId="20" xfId="62" applyBorder="1">
      <alignment vertical="center"/>
      <protection/>
    </xf>
    <xf numFmtId="0" fontId="39" fillId="0" borderId="72" xfId="62" applyBorder="1">
      <alignment vertical="center"/>
      <protection/>
    </xf>
    <xf numFmtId="0" fontId="39" fillId="0" borderId="55" xfId="62" applyBorder="1">
      <alignment vertical="center"/>
      <protection/>
    </xf>
    <xf numFmtId="0" fontId="39" fillId="0" borderId="13" xfId="62" applyBorder="1">
      <alignment vertical="center"/>
      <protection/>
    </xf>
    <xf numFmtId="0" fontId="39" fillId="0" borderId="16" xfId="62" applyBorder="1">
      <alignment vertical="center"/>
      <protection/>
    </xf>
    <xf numFmtId="0" fontId="39" fillId="0" borderId="48" xfId="62" applyBorder="1">
      <alignment vertical="center"/>
      <protection/>
    </xf>
    <xf numFmtId="0" fontId="39" fillId="0" borderId="49" xfId="62" applyBorder="1">
      <alignment vertical="center"/>
      <protection/>
    </xf>
    <xf numFmtId="0" fontId="44" fillId="0" borderId="82" xfId="62" applyFont="1" applyBorder="1" applyAlignment="1">
      <alignment horizontal="right"/>
      <protection/>
    </xf>
    <xf numFmtId="0" fontId="44" fillId="0" borderId="16" xfId="62" applyFont="1" applyBorder="1" applyAlignment="1">
      <alignment horizontal="right"/>
      <protection/>
    </xf>
    <xf numFmtId="0" fontId="44" fillId="0" borderId="17" xfId="62" applyFont="1" applyBorder="1" applyAlignment="1">
      <alignment horizontal="right"/>
      <protection/>
    </xf>
    <xf numFmtId="0" fontId="44" fillId="0" borderId="72" xfId="62" applyFont="1" applyBorder="1" applyAlignment="1">
      <alignment horizontal="right"/>
      <protection/>
    </xf>
    <xf numFmtId="0" fontId="44" fillId="0" borderId="49" xfId="62" applyFont="1" applyBorder="1" applyAlignment="1">
      <alignment horizontal="right"/>
      <protection/>
    </xf>
    <xf numFmtId="0" fontId="44" fillId="0" borderId="50" xfId="62" applyFont="1" applyBorder="1" applyAlignment="1">
      <alignment horizontal="right"/>
      <protection/>
    </xf>
    <xf numFmtId="0" fontId="44" fillId="0" borderId="83" xfId="62" applyFont="1" applyBorder="1" applyAlignment="1">
      <alignment horizontal="center" vertical="center"/>
      <protection/>
    </xf>
    <xf numFmtId="0" fontId="45" fillId="0" borderId="83" xfId="62" applyFont="1" applyBorder="1" applyAlignment="1">
      <alignment horizontal="center" vertical="center"/>
      <protection/>
    </xf>
    <xf numFmtId="0" fontId="45" fillId="0" borderId="84" xfId="62" applyFont="1" applyBorder="1" applyAlignment="1">
      <alignment horizontal="center" vertical="center"/>
      <protection/>
    </xf>
    <xf numFmtId="0" fontId="45" fillId="0" borderId="85" xfId="62" applyFont="1" applyBorder="1" applyAlignment="1">
      <alignment horizontal="center" vertical="center"/>
      <protection/>
    </xf>
    <xf numFmtId="0" fontId="46" fillId="0" borderId="83" xfId="62" applyFont="1" applyBorder="1" applyAlignment="1">
      <alignment horizontal="right" vertical="center"/>
      <protection/>
    </xf>
    <xf numFmtId="0" fontId="46" fillId="0" borderId="86" xfId="62" applyFont="1" applyBorder="1" applyAlignment="1">
      <alignment horizontal="right" vertical="center"/>
      <protection/>
    </xf>
    <xf numFmtId="0" fontId="40" fillId="24" borderId="73" xfId="62" applyFont="1" applyFill="1" applyBorder="1" applyAlignment="1">
      <alignment horizontal="center" vertical="center"/>
      <protection/>
    </xf>
    <xf numFmtId="0" fontId="40" fillId="24" borderId="74" xfId="62" applyFont="1" applyFill="1" applyBorder="1" applyAlignment="1">
      <alignment horizontal="center" vertical="center"/>
      <protection/>
    </xf>
    <xf numFmtId="0" fontId="40" fillId="24" borderId="46" xfId="62" applyFont="1" applyFill="1" applyBorder="1" applyAlignment="1">
      <alignment horizontal="center" vertical="center"/>
      <protection/>
    </xf>
    <xf numFmtId="0" fontId="40" fillId="24" borderId="47" xfId="62" applyFont="1" applyFill="1" applyBorder="1" applyAlignment="1">
      <alignment horizontal="center" vertical="center"/>
      <protection/>
    </xf>
    <xf numFmtId="0" fontId="40" fillId="24" borderId="35" xfId="62" applyFont="1" applyFill="1" applyBorder="1" applyAlignment="1">
      <alignment horizontal="center" vertical="center"/>
      <protection/>
    </xf>
    <xf numFmtId="0" fontId="50" fillId="24" borderId="87" xfId="62" applyFont="1" applyFill="1" applyBorder="1" applyAlignment="1">
      <alignment vertical="center" textRotation="255"/>
      <protection/>
    </xf>
    <xf numFmtId="0" fontId="50" fillId="24" borderId="88" xfId="62" applyFont="1" applyFill="1" applyBorder="1" applyAlignment="1">
      <alignment vertical="center" textRotation="255"/>
      <protection/>
    </xf>
    <xf numFmtId="0" fontId="44" fillId="0" borderId="80" xfId="62" applyFont="1" applyBorder="1" applyAlignment="1">
      <alignment horizontal="center" vertical="center" wrapText="1"/>
      <protection/>
    </xf>
    <xf numFmtId="0" fontId="44" fillId="0" borderId="80" xfId="62" applyFont="1" applyBorder="1" applyAlignment="1">
      <alignment horizontal="center" vertical="center"/>
      <protection/>
    </xf>
    <xf numFmtId="0" fontId="45" fillId="0" borderId="80" xfId="62" applyFont="1" applyBorder="1" applyAlignment="1">
      <alignment horizontal="center" vertical="center"/>
      <protection/>
    </xf>
    <xf numFmtId="0" fontId="45" fillId="0" borderId="89" xfId="62" applyFont="1" applyBorder="1" applyAlignment="1">
      <alignment horizontal="center" vertical="center"/>
      <protection/>
    </xf>
    <xf numFmtId="0" fontId="45" fillId="0" borderId="90" xfId="62" applyFont="1" applyBorder="1" applyAlignment="1">
      <alignment horizontal="center" vertical="center"/>
      <protection/>
    </xf>
    <xf numFmtId="0" fontId="44" fillId="0" borderId="91" xfId="62" applyFont="1" applyBorder="1" applyAlignment="1">
      <alignment horizontal="center" vertical="center"/>
      <protection/>
    </xf>
    <xf numFmtId="0" fontId="45" fillId="0" borderId="91" xfId="62" applyFont="1" applyBorder="1" applyAlignment="1">
      <alignment horizontal="center" vertical="center"/>
      <protection/>
    </xf>
    <xf numFmtId="0" fontId="45" fillId="0" borderId="92" xfId="62" applyFont="1" applyBorder="1" applyAlignment="1">
      <alignment horizontal="center" vertical="center"/>
      <protection/>
    </xf>
    <xf numFmtId="0" fontId="45" fillId="0" borderId="93" xfId="62" applyFont="1" applyBorder="1" applyAlignment="1">
      <alignment horizontal="center" vertical="center"/>
      <protection/>
    </xf>
    <xf numFmtId="0" fontId="46" fillId="0" borderId="91" xfId="62" applyFont="1" applyBorder="1" applyAlignment="1">
      <alignment horizontal="right" vertical="center"/>
      <protection/>
    </xf>
    <xf numFmtId="0" fontId="46" fillId="0" borderId="94" xfId="62" applyFont="1" applyBorder="1" applyAlignment="1">
      <alignment horizontal="right" vertical="center"/>
      <protection/>
    </xf>
    <xf numFmtId="0" fontId="51" fillId="24" borderId="95" xfId="62" applyFont="1" applyFill="1" applyBorder="1" applyAlignment="1">
      <alignment vertical="center" textRotation="255"/>
      <protection/>
    </xf>
    <xf numFmtId="0" fontId="51" fillId="24" borderId="96" xfId="62" applyFont="1" applyFill="1" applyBorder="1" applyAlignment="1">
      <alignment vertical="center" textRotation="255"/>
      <protection/>
    </xf>
    <xf numFmtId="0" fontId="51" fillId="24" borderId="97" xfId="62" applyFont="1" applyFill="1" applyBorder="1" applyAlignment="1">
      <alignment vertical="center" textRotation="255"/>
      <protection/>
    </xf>
    <xf numFmtId="0" fontId="52" fillId="0" borderId="83" xfId="62" applyFont="1" applyBorder="1" applyAlignment="1">
      <alignment horizontal="center" vertical="center" wrapText="1"/>
      <protection/>
    </xf>
    <xf numFmtId="0" fontId="52" fillId="0" borderId="83" xfId="62" applyFont="1" applyBorder="1" applyAlignment="1">
      <alignment horizontal="center" vertical="center"/>
      <protection/>
    </xf>
    <xf numFmtId="0" fontId="44" fillId="24" borderId="57" xfId="62" applyFont="1" applyFill="1" applyBorder="1" applyAlignment="1">
      <alignment horizontal="center" vertical="center"/>
      <protection/>
    </xf>
    <xf numFmtId="0" fontId="44" fillId="24" borderId="11" xfId="62" applyFont="1" applyFill="1" applyBorder="1" applyAlignment="1">
      <alignment horizontal="center" vertical="center"/>
      <protection/>
    </xf>
    <xf numFmtId="0" fontId="46" fillId="0" borderId="59" xfId="62" applyFont="1" applyBorder="1" applyAlignment="1">
      <alignment horizontal="right" vertical="center"/>
      <protection/>
    </xf>
    <xf numFmtId="0" fontId="46" fillId="0" borderId="98" xfId="62" applyFont="1" applyBorder="1" applyAlignment="1">
      <alignment horizontal="right" vertical="center"/>
      <protection/>
    </xf>
    <xf numFmtId="0" fontId="52" fillId="24" borderId="57" xfId="62" applyFont="1" applyFill="1" applyBorder="1" applyAlignment="1">
      <alignment horizontal="center" vertical="center" wrapText="1"/>
      <protection/>
    </xf>
    <xf numFmtId="0" fontId="52" fillId="24" borderId="11" xfId="62" applyFont="1" applyFill="1" applyBorder="1" applyAlignment="1">
      <alignment horizontal="center" vertical="center"/>
      <protection/>
    </xf>
    <xf numFmtId="0" fontId="45" fillId="0" borderId="99" xfId="62" applyFont="1" applyBorder="1" applyAlignment="1">
      <alignment horizontal="center" vertical="center"/>
      <protection/>
    </xf>
    <xf numFmtId="0" fontId="40" fillId="0" borderId="62" xfId="62" applyFont="1" applyBorder="1" applyAlignment="1">
      <alignment horizontal="center" vertical="center"/>
      <protection/>
    </xf>
    <xf numFmtId="0" fontId="40" fillId="0" borderId="63" xfId="62" applyFont="1" applyBorder="1" applyAlignment="1">
      <alignment horizontal="center" vertical="center"/>
      <protection/>
    </xf>
    <xf numFmtId="0" fontId="40" fillId="0" borderId="64" xfId="62" applyFont="1" applyBorder="1" applyAlignment="1">
      <alignment horizontal="center" vertical="center"/>
      <protection/>
    </xf>
    <xf numFmtId="0" fontId="49" fillId="0" borderId="65" xfId="62" applyFont="1" applyBorder="1" applyAlignment="1">
      <alignment horizontal="right"/>
      <protection/>
    </xf>
    <xf numFmtId="0" fontId="49" fillId="0" borderId="63" xfId="62" applyFont="1" applyBorder="1" applyAlignment="1">
      <alignment horizontal="right"/>
      <protection/>
    </xf>
    <xf numFmtId="0" fontId="49" fillId="0" borderId="64" xfId="62" applyFont="1" applyBorder="1" applyAlignment="1">
      <alignment horizontal="right"/>
      <protection/>
    </xf>
    <xf numFmtId="0" fontId="44" fillId="0" borderId="66" xfId="62" applyFont="1" applyBorder="1" applyAlignment="1">
      <alignment horizontal="right"/>
      <protection/>
    </xf>
    <xf numFmtId="0" fontId="44" fillId="0" borderId="67" xfId="62" applyFont="1" applyBorder="1" applyAlignment="1">
      <alignment horizontal="right"/>
      <protection/>
    </xf>
    <xf numFmtId="0" fontId="44" fillId="0" borderId="68" xfId="62" applyFont="1" applyBorder="1" applyAlignment="1">
      <alignment horizontal="right"/>
      <protection/>
    </xf>
    <xf numFmtId="0" fontId="40" fillId="0" borderId="73" xfId="62" applyFont="1" applyBorder="1" applyAlignment="1">
      <alignment horizontal="center" vertical="center"/>
      <protection/>
    </xf>
    <xf numFmtId="0" fontId="40" fillId="0" borderId="74" xfId="62" applyFont="1" applyBorder="1" applyAlignment="1">
      <alignment horizontal="center" vertical="center"/>
      <protection/>
    </xf>
    <xf numFmtId="0" fontId="40" fillId="0" borderId="46" xfId="62" applyFont="1" applyBorder="1" applyAlignment="1">
      <alignment horizontal="center" vertical="center"/>
      <protection/>
    </xf>
    <xf numFmtId="0" fontId="44" fillId="0" borderId="46" xfId="62" applyFont="1" applyBorder="1" applyAlignment="1">
      <alignment horizontal="center" vertical="center"/>
      <protection/>
    </xf>
    <xf numFmtId="0" fontId="44" fillId="0" borderId="74" xfId="62" applyFont="1" applyBorder="1" applyAlignment="1">
      <alignment horizontal="center" vertical="center"/>
      <protection/>
    </xf>
    <xf numFmtId="0" fontId="44" fillId="0" borderId="76" xfId="62" applyFont="1" applyBorder="1" applyAlignment="1">
      <alignment horizontal="left" vertical="center" wrapText="1"/>
      <protection/>
    </xf>
    <xf numFmtId="0" fontId="44" fillId="0" borderId="70" xfId="62" applyFont="1" applyBorder="1" applyAlignment="1">
      <alignment horizontal="left" vertical="center" wrapText="1"/>
      <protection/>
    </xf>
    <xf numFmtId="0" fontId="44" fillId="0" borderId="15" xfId="62" applyFont="1" applyBorder="1" applyAlignment="1">
      <alignment horizontal="left" vertical="center" wrapText="1"/>
      <protection/>
    </xf>
    <xf numFmtId="0" fontId="44" fillId="0" borderId="10" xfId="62" applyFont="1" applyBorder="1" applyAlignment="1">
      <alignment horizontal="left" vertical="center" wrapText="1"/>
      <protection/>
    </xf>
    <xf numFmtId="0" fontId="44" fillId="0" borderId="100" xfId="62" applyFont="1" applyBorder="1" applyAlignment="1">
      <alignment horizontal="center" vertical="center" shrinkToFit="1"/>
      <protection/>
    </xf>
    <xf numFmtId="0" fontId="39" fillId="0" borderId="47" xfId="62" applyBorder="1" applyAlignment="1">
      <alignment horizontal="center" vertical="center" shrinkToFit="1"/>
      <protection/>
    </xf>
    <xf numFmtId="0" fontId="45" fillId="25" borderId="60" xfId="62" applyFont="1" applyFill="1" applyBorder="1" applyAlignment="1">
      <alignment horizontal="center" vertical="center"/>
      <protection/>
    </xf>
    <xf numFmtId="0" fontId="45" fillId="25" borderId="37" xfId="62" applyFont="1" applyFill="1" applyBorder="1" applyAlignment="1">
      <alignment horizontal="center" vertical="center"/>
      <protection/>
    </xf>
    <xf numFmtId="0" fontId="45" fillId="25" borderId="25" xfId="62" applyFont="1" applyFill="1" applyBorder="1" applyAlignment="1">
      <alignment horizontal="center" vertical="center"/>
      <protection/>
    </xf>
    <xf numFmtId="0" fontId="45" fillId="0" borderId="37" xfId="62" applyFont="1" applyBorder="1" applyAlignment="1">
      <alignment horizontal="center" vertical="center"/>
      <protection/>
    </xf>
    <xf numFmtId="0" fontId="45" fillId="0" borderId="25" xfId="62" applyFont="1" applyBorder="1" applyAlignment="1">
      <alignment horizontal="center" vertical="center"/>
      <protection/>
    </xf>
    <xf numFmtId="0" fontId="45" fillId="25" borderId="101" xfId="62" applyFont="1" applyFill="1" applyBorder="1" applyAlignment="1">
      <alignment horizontal="center" vertical="center"/>
      <protection/>
    </xf>
    <xf numFmtId="0" fontId="45" fillId="25" borderId="102" xfId="62" applyFont="1" applyFill="1" applyBorder="1" applyAlignment="1">
      <alignment horizontal="center" vertical="center"/>
      <protection/>
    </xf>
    <xf numFmtId="0" fontId="45" fillId="25" borderId="103" xfId="62" applyFont="1" applyFill="1" applyBorder="1" applyAlignment="1">
      <alignment horizontal="center" vertical="center"/>
      <protection/>
    </xf>
    <xf numFmtId="0" fontId="45" fillId="0" borderId="104" xfId="62" applyFont="1" applyBorder="1" applyAlignment="1">
      <alignment horizontal="right" vertical="center"/>
      <protection/>
    </xf>
    <xf numFmtId="0" fontId="45" fillId="0" borderId="37" xfId="62" applyFont="1" applyBorder="1" applyAlignment="1">
      <alignment horizontal="right" vertical="center"/>
      <protection/>
    </xf>
    <xf numFmtId="0" fontId="45" fillId="0" borderId="36" xfId="62" applyFont="1" applyBorder="1" applyAlignment="1">
      <alignment horizontal="right" vertical="center"/>
      <protection/>
    </xf>
    <xf numFmtId="0" fontId="40" fillId="0" borderId="60" xfId="62" applyFont="1" applyBorder="1" applyAlignment="1">
      <alignment horizontal="center" vertical="center"/>
      <protection/>
    </xf>
    <xf numFmtId="0" fontId="40" fillId="0" borderId="25" xfId="62" applyFont="1" applyBorder="1" applyAlignment="1">
      <alignment horizontal="center" vertical="center"/>
      <protection/>
    </xf>
    <xf numFmtId="0" fontId="40" fillId="0" borderId="26" xfId="62" applyFont="1" applyBorder="1" applyAlignment="1">
      <alignment horizontal="center" vertical="center"/>
      <protection/>
    </xf>
    <xf numFmtId="0" fontId="44" fillId="0" borderId="104" xfId="62" applyFont="1" applyBorder="1" applyAlignment="1">
      <alignment horizontal="right" vertical="center" shrinkToFit="1"/>
      <protection/>
    </xf>
    <xf numFmtId="0" fontId="39" fillId="0" borderId="37" xfId="62" applyBorder="1" applyAlignment="1">
      <alignment horizontal="right" vertical="center" shrinkToFit="1"/>
      <protection/>
    </xf>
    <xf numFmtId="0" fontId="45" fillId="0" borderId="60" xfId="62" applyFont="1" applyBorder="1" applyAlignment="1">
      <alignment horizontal="center" vertical="center"/>
      <protection/>
    </xf>
    <xf numFmtId="0" fontId="45" fillId="0" borderId="13" xfId="62" applyFont="1" applyBorder="1" applyAlignment="1">
      <alignment horizontal="center" vertical="center"/>
      <protection/>
    </xf>
    <xf numFmtId="0" fontId="45" fillId="0" borderId="16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 vertical="center"/>
      <protection/>
    </xf>
    <xf numFmtId="0" fontId="45" fillId="0" borderId="104" xfId="62" applyFont="1" applyBorder="1" applyAlignment="1">
      <alignment horizontal="right"/>
      <protection/>
    </xf>
    <xf numFmtId="0" fontId="45" fillId="0" borderId="37" xfId="62" applyFont="1" applyBorder="1" applyAlignment="1">
      <alignment horizontal="right"/>
      <protection/>
    </xf>
    <xf numFmtId="0" fontId="45" fillId="0" borderId="36" xfId="62" applyFont="1" applyBorder="1" applyAlignment="1">
      <alignment horizontal="right"/>
      <protection/>
    </xf>
    <xf numFmtId="0" fontId="40" fillId="0" borderId="13" xfId="62" applyFont="1" applyBorder="1" applyAlignment="1">
      <alignment horizontal="left" vertical="center" wrapText="1"/>
      <protection/>
    </xf>
    <xf numFmtId="0" fontId="40" fillId="0" borderId="16" xfId="62" applyFont="1" applyBorder="1" applyAlignment="1">
      <alignment horizontal="left" vertical="center"/>
      <protection/>
    </xf>
    <xf numFmtId="0" fontId="40" fillId="0" borderId="15" xfId="62" applyFont="1" applyBorder="1" applyAlignment="1">
      <alignment horizontal="left" vertical="center"/>
      <protection/>
    </xf>
    <xf numFmtId="0" fontId="40" fillId="0" borderId="10" xfId="62" applyFont="1" applyBorder="1" applyAlignment="1">
      <alignment horizontal="left" vertical="center"/>
      <protection/>
    </xf>
    <xf numFmtId="0" fontId="39" fillId="0" borderId="60" xfId="62" applyBorder="1">
      <alignment vertical="center"/>
      <protection/>
    </xf>
    <xf numFmtId="0" fontId="39" fillId="0" borderId="37" xfId="62" applyBorder="1">
      <alignment vertical="center"/>
      <protection/>
    </xf>
    <xf numFmtId="0" fontId="39" fillId="0" borderId="26" xfId="62" applyBorder="1">
      <alignment vertical="center"/>
      <protection/>
    </xf>
    <xf numFmtId="0" fontId="39" fillId="0" borderId="25" xfId="62" applyBorder="1">
      <alignment vertical="center"/>
      <protection/>
    </xf>
    <xf numFmtId="0" fontId="45" fillId="0" borderId="105" xfId="62" applyFont="1" applyBorder="1" applyAlignment="1">
      <alignment horizontal="right"/>
      <protection/>
    </xf>
    <xf numFmtId="0" fontId="45" fillId="0" borderId="63" xfId="62" applyFont="1" applyBorder="1" applyAlignment="1">
      <alignment horizontal="right"/>
      <protection/>
    </xf>
    <xf numFmtId="0" fontId="45" fillId="0" borderId="106" xfId="62" applyFont="1" applyBorder="1" applyAlignment="1">
      <alignment horizontal="right"/>
      <protection/>
    </xf>
    <xf numFmtId="0" fontId="40" fillId="0" borderId="47" xfId="62" applyFont="1" applyBorder="1" applyAlignment="1">
      <alignment horizontal="center" vertical="center"/>
      <protection/>
    </xf>
    <xf numFmtId="0" fontId="40" fillId="0" borderId="35" xfId="62" applyFont="1" applyBorder="1" applyAlignment="1">
      <alignment horizontal="center" vertical="center"/>
      <protection/>
    </xf>
    <xf numFmtId="0" fontId="44" fillId="25" borderId="73" xfId="62" applyFont="1" applyFill="1" applyBorder="1">
      <alignment vertical="center"/>
      <protection/>
    </xf>
    <xf numFmtId="0" fontId="44" fillId="25" borderId="35" xfId="62" applyFont="1" applyFill="1" applyBorder="1">
      <alignment vertical="center"/>
      <protection/>
    </xf>
    <xf numFmtId="0" fontId="44" fillId="0" borderId="107" xfId="62" applyFont="1" applyBorder="1" applyAlignment="1">
      <alignment horizontal="right"/>
      <protection/>
    </xf>
    <xf numFmtId="0" fontId="44" fillId="0" borderId="0" xfId="62" applyFont="1" applyAlignment="1">
      <alignment horizontal="right"/>
      <protection/>
    </xf>
    <xf numFmtId="0" fontId="44" fillId="0" borderId="18" xfId="62" applyFont="1" applyBorder="1" applyAlignment="1">
      <alignment horizontal="right"/>
      <protection/>
    </xf>
    <xf numFmtId="0" fontId="39" fillId="0" borderId="82" xfId="62" applyFont="1" applyBorder="1" applyAlignment="1">
      <alignment horizontal="center" vertical="center"/>
      <protection/>
    </xf>
    <xf numFmtId="0" fontId="39" fillId="0" borderId="17" xfId="62" applyFont="1" applyBorder="1" applyAlignment="1">
      <alignment horizontal="center" vertical="center"/>
      <protection/>
    </xf>
    <xf numFmtId="0" fontId="39" fillId="0" borderId="33" xfId="62" applyFont="1" applyBorder="1" applyAlignment="1">
      <alignment horizontal="center" vertical="center"/>
      <protection/>
    </xf>
    <xf numFmtId="0" fontId="39" fillId="0" borderId="19" xfId="62" applyFont="1" applyBorder="1" applyAlignment="1">
      <alignment horizontal="center" vertical="center"/>
      <protection/>
    </xf>
    <xf numFmtId="0" fontId="39" fillId="0" borderId="72" xfId="62" applyFont="1" applyBorder="1" applyAlignment="1">
      <alignment horizontal="center" shrinkToFit="1"/>
      <protection/>
    </xf>
    <xf numFmtId="0" fontId="39" fillId="0" borderId="50" xfId="62" applyBorder="1" applyAlignment="1">
      <alignment horizontal="center" shrinkToFit="1"/>
      <protection/>
    </xf>
    <xf numFmtId="0" fontId="44" fillId="0" borderId="16" xfId="62" applyFont="1" applyBorder="1" applyAlignment="1">
      <alignment horizontal="left" vertical="center"/>
      <protection/>
    </xf>
    <xf numFmtId="0" fontId="44" fillId="0" borderId="48" xfId="62" applyFont="1" applyBorder="1" applyAlignment="1">
      <alignment horizontal="left" vertical="center"/>
      <protection/>
    </xf>
    <xf numFmtId="0" fontId="44" fillId="0" borderId="49" xfId="62" applyFont="1" applyBorder="1" applyAlignment="1">
      <alignment horizontal="left" vertical="center"/>
      <protection/>
    </xf>
    <xf numFmtId="0" fontId="39" fillId="25" borderId="72" xfId="62" applyFill="1" applyBorder="1">
      <alignment vertical="center"/>
      <protection/>
    </xf>
    <xf numFmtId="0" fontId="39" fillId="25" borderId="49" xfId="62" applyFill="1" applyBorder="1">
      <alignment vertical="center"/>
      <protection/>
    </xf>
    <xf numFmtId="0" fontId="39" fillId="25" borderId="55" xfId="62" applyFill="1" applyBorder="1">
      <alignment vertical="center"/>
      <protection/>
    </xf>
    <xf numFmtId="0" fontId="39" fillId="0" borderId="64" xfId="62" applyBorder="1">
      <alignment vertical="center"/>
      <protection/>
    </xf>
    <xf numFmtId="0" fontId="39" fillId="0" borderId="63" xfId="62" applyBorder="1">
      <alignment vertical="center"/>
      <protection/>
    </xf>
    <xf numFmtId="0" fontId="39" fillId="0" borderId="65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34</xdr:row>
      <xdr:rowOff>85725</xdr:rowOff>
    </xdr:from>
    <xdr:to>
      <xdr:col>17</xdr:col>
      <xdr:colOff>342900</xdr:colOff>
      <xdr:row>36</xdr:row>
      <xdr:rowOff>190500</xdr:rowOff>
    </xdr:to>
    <xdr:sp>
      <xdr:nvSpPr>
        <xdr:cNvPr id="1" name="WordArt 2"/>
        <xdr:cNvSpPr>
          <a:spLocks/>
        </xdr:cNvSpPr>
      </xdr:nvSpPr>
      <xdr:spPr>
        <a:xfrm>
          <a:off x="4943475" y="7210425"/>
          <a:ext cx="1543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□かえでの森　□クラフト室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□集会室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ﾊﾟｰﾄｾﾝﾀｰ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集会室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野外ｾﾝﾀｰ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多目的室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野外ｾﾝﾀｰ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野外ｾﾝﾀｰ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23</xdr:col>
      <xdr:colOff>200025</xdr:colOff>
      <xdr:row>60</xdr:row>
      <xdr:rowOff>66675</xdr:rowOff>
    </xdr:from>
    <xdr:to>
      <xdr:col>23</xdr:col>
      <xdr:colOff>523875</xdr:colOff>
      <xdr:row>60</xdr:row>
      <xdr:rowOff>400050</xdr:rowOff>
    </xdr:to>
    <xdr:sp>
      <xdr:nvSpPr>
        <xdr:cNvPr id="2" name="直線コネクタ 2"/>
        <xdr:cNvSpPr>
          <a:spLocks/>
        </xdr:cNvSpPr>
      </xdr:nvSpPr>
      <xdr:spPr>
        <a:xfrm flipH="1">
          <a:off x="10229850" y="14116050"/>
          <a:ext cx="32385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60</xdr:row>
      <xdr:rowOff>66675</xdr:rowOff>
    </xdr:from>
    <xdr:to>
      <xdr:col>24</xdr:col>
      <xdr:colOff>542925</xdr:colOff>
      <xdr:row>60</xdr:row>
      <xdr:rowOff>400050</xdr:rowOff>
    </xdr:to>
    <xdr:sp>
      <xdr:nvSpPr>
        <xdr:cNvPr id="3" name="直線コネクタ 6"/>
        <xdr:cNvSpPr>
          <a:spLocks/>
        </xdr:cNvSpPr>
      </xdr:nvSpPr>
      <xdr:spPr>
        <a:xfrm flipH="1">
          <a:off x="10982325" y="14116050"/>
          <a:ext cx="32385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</xdr:row>
      <xdr:rowOff>0</xdr:rowOff>
    </xdr:from>
    <xdr:to>
      <xdr:col>3</xdr:col>
      <xdr:colOff>161925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2733675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10</xdr:col>
      <xdr:colOff>57150</xdr:colOff>
      <xdr:row>9</xdr:row>
      <xdr:rowOff>0</xdr:rowOff>
    </xdr:from>
    <xdr:to>
      <xdr:col>10</xdr:col>
      <xdr:colOff>161925</xdr:colOff>
      <xdr:row>9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715250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19</xdr:col>
      <xdr:colOff>57150</xdr:colOff>
      <xdr:row>9</xdr:row>
      <xdr:rowOff>0</xdr:rowOff>
    </xdr:from>
    <xdr:to>
      <xdr:col>19</xdr:col>
      <xdr:colOff>161925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 rot="5400000">
          <a:off x="9172575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27</xdr:col>
      <xdr:colOff>161925</xdr:colOff>
      <xdr:row>9</xdr:row>
      <xdr:rowOff>0</xdr:rowOff>
    </xdr:to>
    <xdr:sp>
      <xdr:nvSpPr>
        <xdr:cNvPr id="4" name="WordArt 4"/>
        <xdr:cNvSpPr>
          <a:spLocks/>
        </xdr:cNvSpPr>
      </xdr:nvSpPr>
      <xdr:spPr>
        <a:xfrm rot="5400000">
          <a:off x="10467975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36</xdr:col>
      <xdr:colOff>57150</xdr:colOff>
      <xdr:row>9</xdr:row>
      <xdr:rowOff>0</xdr:rowOff>
    </xdr:from>
    <xdr:to>
      <xdr:col>36</xdr:col>
      <xdr:colOff>161925</xdr:colOff>
      <xdr:row>9</xdr:row>
      <xdr:rowOff>0</xdr:rowOff>
    </xdr:to>
    <xdr:sp>
      <xdr:nvSpPr>
        <xdr:cNvPr id="5" name="WordArt 5"/>
        <xdr:cNvSpPr>
          <a:spLocks/>
        </xdr:cNvSpPr>
      </xdr:nvSpPr>
      <xdr:spPr>
        <a:xfrm rot="5400000">
          <a:off x="11925300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44</xdr:col>
      <xdr:colOff>57150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6" name="WordArt 6"/>
        <xdr:cNvSpPr>
          <a:spLocks/>
        </xdr:cNvSpPr>
      </xdr:nvSpPr>
      <xdr:spPr>
        <a:xfrm rot="5400000">
          <a:off x="13220700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3</xdr:col>
      <xdr:colOff>161925</xdr:colOff>
      <xdr:row>9</xdr:row>
      <xdr:rowOff>0</xdr:rowOff>
    </xdr:to>
    <xdr:sp>
      <xdr:nvSpPr>
        <xdr:cNvPr id="7" name="WordArt 7"/>
        <xdr:cNvSpPr>
          <a:spLocks/>
        </xdr:cNvSpPr>
      </xdr:nvSpPr>
      <xdr:spPr>
        <a:xfrm rot="5400000">
          <a:off x="2733675" y="140970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起床</a:t>
          </a:r>
        </a:p>
      </xdr:txBody>
    </xdr:sp>
    <xdr:clientData/>
  </xdr:twoCellAnchor>
  <xdr:twoCellAnchor>
    <xdr:from>
      <xdr:col>3</xdr:col>
      <xdr:colOff>1019175</xdr:colOff>
      <xdr:row>39</xdr:row>
      <xdr:rowOff>76200</xdr:rowOff>
    </xdr:from>
    <xdr:to>
      <xdr:col>3</xdr:col>
      <xdr:colOff>1019175</xdr:colOff>
      <xdr:row>54</xdr:row>
      <xdr:rowOff>180975</xdr:rowOff>
    </xdr:to>
    <xdr:sp>
      <xdr:nvSpPr>
        <xdr:cNvPr id="8" name="Line 8"/>
        <xdr:cNvSpPr>
          <a:spLocks/>
        </xdr:cNvSpPr>
      </xdr:nvSpPr>
      <xdr:spPr>
        <a:xfrm>
          <a:off x="3695700" y="5200650"/>
          <a:ext cx="0" cy="29813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39</xdr:row>
      <xdr:rowOff>57150</xdr:rowOff>
    </xdr:from>
    <xdr:to>
      <xdr:col>1</xdr:col>
      <xdr:colOff>733425</xdr:colOff>
      <xdr:row>41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419100" y="5181600"/>
          <a:ext cx="742950" cy="266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1085850</xdr:colOff>
      <xdr:row>39</xdr:row>
      <xdr:rowOff>57150</xdr:rowOff>
    </xdr:from>
    <xdr:to>
      <xdr:col>5</xdr:col>
      <xdr:colOff>123825</xdr:colOff>
      <xdr:row>41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3762375" y="5181600"/>
          <a:ext cx="1285875" cy="266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56</xdr:row>
      <xdr:rowOff>0</xdr:rowOff>
    </xdr:from>
    <xdr:to>
      <xdr:col>1</xdr:col>
      <xdr:colOff>495300</xdr:colOff>
      <xdr:row>61</xdr:row>
      <xdr:rowOff>552450</xdr:rowOff>
    </xdr:to>
    <xdr:sp>
      <xdr:nvSpPr>
        <xdr:cNvPr id="11" name="Line 11"/>
        <xdr:cNvSpPr>
          <a:spLocks/>
        </xdr:cNvSpPr>
      </xdr:nvSpPr>
      <xdr:spPr>
        <a:xfrm>
          <a:off x="923925" y="829627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250\&#20849;&#26377;\&#65320;&#65299;&#65297;\&#65300;&#20307;&#39443;&#23398;&#32722;&#35506;&#38738;&#24180;&#12398;&#22478;&#20418;\&#9734;&#21508;&#31278;&#27096;&#24335;&#12539;&#34920;&#31034;\&#9633;&#30003;&#36796;&#26360;&#31561;\&#24076;&#26395;&#12364;&#19992;\&#20104;&#32004;&#21463;&#20184;\&#21407;&#26412;&#20206;&#30003;&#36796;&#21463;&#20184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受付表"/>
      <sheetName val="予約受付書（お客様用）"/>
      <sheetName val="添付書類※打合せあり用"/>
      <sheetName val="添付書類※郵送対応用"/>
      <sheetName val="スポーツ施設予約ＦＡＸ用"/>
      <sheetName val="キャンセルについて"/>
      <sheetName val="リスト"/>
      <sheetName val="申込受付表２・３日目"/>
      <sheetName val="申込受付表４・５日目"/>
      <sheetName val="申込受付表６・７日目"/>
    </sheetNames>
    <sheetDataSet>
      <sheetData sheetId="7">
        <row r="2">
          <cell r="B2" t="str">
            <v>大研修室２１３</v>
          </cell>
        </row>
        <row r="3">
          <cell r="B3" t="str">
            <v>中研修室２１１</v>
          </cell>
        </row>
        <row r="4">
          <cell r="B4" t="str">
            <v>中研修室２０３</v>
          </cell>
        </row>
        <row r="5">
          <cell r="B5" t="str">
            <v>小研修室２０６</v>
          </cell>
        </row>
        <row r="6">
          <cell r="B6" t="str">
            <v>小研修室２０７</v>
          </cell>
        </row>
        <row r="7">
          <cell r="B7" t="str">
            <v>小研修室２１０</v>
          </cell>
        </row>
        <row r="8">
          <cell r="B8" t="str">
            <v>会議室２０９</v>
          </cell>
        </row>
        <row r="9">
          <cell r="B9" t="str">
            <v>特別会議室２０８</v>
          </cell>
        </row>
        <row r="10">
          <cell r="B10" t="str">
            <v>音楽室</v>
          </cell>
        </row>
        <row r="11">
          <cell r="B11" t="str">
            <v>視聴覚室</v>
          </cell>
        </row>
        <row r="12">
          <cell r="B12" t="str">
            <v>和室大２０２</v>
          </cell>
        </row>
        <row r="13">
          <cell r="B13" t="str">
            <v>和室中２０１</v>
          </cell>
        </row>
        <row r="14">
          <cell r="B14" t="str">
            <v>和室中３２１</v>
          </cell>
        </row>
        <row r="15">
          <cell r="B15" t="str">
            <v>和室小３２２</v>
          </cell>
        </row>
        <row r="16">
          <cell r="B16" t="str">
            <v>大ホール</v>
          </cell>
        </row>
        <row r="17">
          <cell r="B17" t="str">
            <v>多目的ホール１</v>
          </cell>
        </row>
        <row r="18">
          <cell r="B18" t="str">
            <v>多目的ホール２</v>
          </cell>
        </row>
        <row r="19">
          <cell r="B19" t="str">
            <v>多目的ホール３</v>
          </cell>
        </row>
        <row r="20">
          <cell r="B20" t="str">
            <v>クラフト室</v>
          </cell>
        </row>
        <row r="21">
          <cell r="B21" t="str">
            <v>小会議室１０１</v>
          </cell>
        </row>
        <row r="22">
          <cell r="B22" t="str">
            <v>小会議室１０２</v>
          </cell>
        </row>
        <row r="23">
          <cell r="B23" t="str">
            <v>小会議室２１２</v>
          </cell>
        </row>
        <row r="24">
          <cell r="B24" t="str">
            <v>中ホール</v>
          </cell>
        </row>
        <row r="25">
          <cell r="B25" t="str">
            <v>リーダー室</v>
          </cell>
        </row>
        <row r="26">
          <cell r="B26" t="str">
            <v>喫茶談話室</v>
          </cell>
        </row>
        <row r="27">
          <cell r="B27" t="str">
            <v>食堂</v>
          </cell>
        </row>
        <row r="28">
          <cell r="B28" t="str">
            <v>ｷｬﾝﾌﾟﾌｧｲｱｰ場１</v>
          </cell>
        </row>
        <row r="29">
          <cell r="B29" t="str">
            <v>ｷｬﾝﾌﾟﾌｧｲｱｰ場２</v>
          </cell>
        </row>
        <row r="30">
          <cell r="B30" t="str">
            <v>ｷｬﾝﾌﾟﾌｧｲｱｰ場３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61"/>
  <sheetViews>
    <sheetView zoomScale="115" zoomScaleNormal="115" zoomScalePageLayoutView="0" workbookViewId="0" topLeftCell="A7">
      <selection activeCell="V7" sqref="V7"/>
    </sheetView>
  </sheetViews>
  <sheetFormatPr defaultColWidth="9.00390625" defaultRowHeight="13.5"/>
  <cols>
    <col min="1" max="1" width="5.625" style="0" customWidth="1"/>
    <col min="2" max="2" width="5.625" style="12" customWidth="1"/>
    <col min="3" max="5" width="5.625" style="0" customWidth="1"/>
    <col min="6" max="6" width="2.625" style="0" customWidth="1"/>
    <col min="7" max="7" width="5.625" style="0" customWidth="1"/>
    <col min="8" max="8" width="2.625" style="0" customWidth="1"/>
    <col min="9" max="9" width="5.625" style="0" customWidth="1"/>
    <col min="10" max="10" width="2.625" style="0" customWidth="1"/>
    <col min="11" max="11" width="5.625" style="0" customWidth="1"/>
    <col min="12" max="12" width="2.625" style="0" customWidth="1"/>
    <col min="13" max="13" width="5.625" style="0" customWidth="1"/>
    <col min="14" max="14" width="2.625" style="0" customWidth="1"/>
    <col min="15" max="17" width="5.625" style="0" customWidth="1"/>
    <col min="18" max="18" width="4.75390625" style="0" customWidth="1"/>
    <col min="22" max="26" width="9.625" style="0" customWidth="1"/>
  </cols>
  <sheetData>
    <row r="1" spans="1:18" ht="21.75" customHeight="1" thickBot="1">
      <c r="A1" s="131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9.5" customHeight="1">
      <c r="A2" s="140" t="s">
        <v>3</v>
      </c>
      <c r="B2" s="141"/>
      <c r="C2" s="102" t="s">
        <v>111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30" customHeight="1">
      <c r="A3" s="142" t="s">
        <v>4</v>
      </c>
      <c r="B3" s="124"/>
      <c r="C3" s="113" t="s">
        <v>5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18" ht="15" customHeight="1">
      <c r="A4" s="145" t="s">
        <v>6</v>
      </c>
      <c r="B4" s="132"/>
      <c r="C4" s="15" t="s">
        <v>7</v>
      </c>
      <c r="D4" s="24"/>
      <c r="E4" s="24"/>
      <c r="F4" s="24"/>
      <c r="G4" s="24"/>
      <c r="H4" s="24"/>
      <c r="I4" s="24"/>
      <c r="J4" s="24"/>
      <c r="K4" s="24"/>
      <c r="L4" s="24"/>
      <c r="M4" s="25" t="s">
        <v>8</v>
      </c>
      <c r="N4" s="24"/>
      <c r="O4" s="19" t="s">
        <v>9</v>
      </c>
      <c r="Q4" s="24" t="s">
        <v>10</v>
      </c>
      <c r="R4" s="22"/>
    </row>
    <row r="5" spans="1:18" ht="15" customHeight="1">
      <c r="A5" s="145"/>
      <c r="B5" s="132"/>
      <c r="C5" s="17"/>
      <c r="M5" s="14" t="s">
        <v>11</v>
      </c>
      <c r="O5" s="12" t="s">
        <v>9</v>
      </c>
      <c r="Q5" t="s">
        <v>10</v>
      </c>
      <c r="R5" s="23"/>
    </row>
    <row r="6" spans="1:18" ht="15" customHeight="1">
      <c r="A6" s="145"/>
      <c r="B6" s="132"/>
      <c r="C6" s="18"/>
      <c r="D6" s="10"/>
      <c r="E6" s="10"/>
      <c r="F6" s="10"/>
      <c r="G6" s="10"/>
      <c r="H6" s="10"/>
      <c r="I6" s="10"/>
      <c r="J6" s="10"/>
      <c r="K6" s="10"/>
      <c r="L6" s="10"/>
      <c r="M6" s="26" t="s">
        <v>12</v>
      </c>
      <c r="N6" s="10"/>
      <c r="O6" s="20" t="s">
        <v>13</v>
      </c>
      <c r="Q6" t="s">
        <v>14</v>
      </c>
      <c r="R6" s="27"/>
    </row>
    <row r="7" spans="1:18" ht="21.75" customHeight="1">
      <c r="A7" s="142" t="s">
        <v>15</v>
      </c>
      <c r="B7" s="124"/>
      <c r="C7" s="110"/>
      <c r="D7" s="111"/>
      <c r="E7" s="111"/>
      <c r="F7" s="111"/>
      <c r="G7" s="111"/>
      <c r="H7" s="124" t="s">
        <v>16</v>
      </c>
      <c r="I7" s="124"/>
      <c r="J7" s="110" t="s">
        <v>17</v>
      </c>
      <c r="K7" s="111"/>
      <c r="L7" s="111"/>
      <c r="M7" s="111"/>
      <c r="N7" s="111"/>
      <c r="O7" s="111"/>
      <c r="P7" s="111"/>
      <c r="Q7" s="111"/>
      <c r="R7" s="112"/>
    </row>
    <row r="8" spans="1:18" ht="15" customHeight="1">
      <c r="A8" s="142" t="s">
        <v>18</v>
      </c>
      <c r="B8" s="124"/>
      <c r="C8" s="15" t="s">
        <v>19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16" t="s">
        <v>20</v>
      </c>
      <c r="P8" s="116"/>
      <c r="Q8" s="116"/>
      <c r="R8" s="117"/>
    </row>
    <row r="9" spans="1:18" ht="15" customHeight="1">
      <c r="A9" s="143"/>
      <c r="B9" s="144"/>
      <c r="C9" s="18" t="s">
        <v>21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8" t="s">
        <v>22</v>
      </c>
      <c r="P9" s="118"/>
      <c r="Q9" s="118"/>
      <c r="R9" s="119"/>
    </row>
    <row r="10" spans="1:18" ht="51.75" customHeight="1" thickBot="1">
      <c r="A10" s="137" t="s">
        <v>23</v>
      </c>
      <c r="B10" s="138"/>
      <c r="C10" s="105" t="s">
        <v>24</v>
      </c>
      <c r="D10" s="106"/>
      <c r="E10" s="106"/>
      <c r="F10" s="106"/>
      <c r="G10" s="106"/>
      <c r="H10" s="106"/>
      <c r="I10" s="106"/>
      <c r="J10" s="106"/>
      <c r="K10" s="106"/>
      <c r="L10" s="107" t="s">
        <v>25</v>
      </c>
      <c r="M10" s="139"/>
      <c r="N10" s="107"/>
      <c r="O10" s="108"/>
      <c r="P10" s="108"/>
      <c r="Q10" s="108"/>
      <c r="R10" s="109"/>
    </row>
    <row r="11" spans="1:18" ht="3" customHeight="1">
      <c r="A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1.75" customHeight="1">
      <c r="A12" s="132" t="s">
        <v>26</v>
      </c>
      <c r="B12" s="124"/>
      <c r="C12" s="128" t="s">
        <v>112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29"/>
      <c r="P12" s="128" t="s">
        <v>27</v>
      </c>
      <c r="Q12" s="116"/>
      <c r="R12" s="129"/>
    </row>
    <row r="13" spans="1:18" ht="15" customHeight="1">
      <c r="A13" s="124"/>
      <c r="B13" s="124"/>
      <c r="C13" s="18"/>
      <c r="D13" s="10" t="s">
        <v>28</v>
      </c>
      <c r="E13" s="10"/>
      <c r="F13" s="10"/>
      <c r="G13" s="10"/>
      <c r="H13" s="10"/>
      <c r="I13" s="10"/>
      <c r="J13" s="10"/>
      <c r="K13" s="10" t="s">
        <v>29</v>
      </c>
      <c r="M13" s="10"/>
      <c r="N13" s="10"/>
      <c r="O13" s="10"/>
      <c r="P13" s="133"/>
      <c r="Q13" s="118"/>
      <c r="R13" s="134"/>
    </row>
    <row r="14" spans="1:18" ht="12.75" customHeight="1">
      <c r="A14" s="124" t="s">
        <v>0</v>
      </c>
      <c r="B14" s="124"/>
      <c r="C14" s="28" t="s">
        <v>30</v>
      </c>
      <c r="D14" s="24"/>
      <c r="E14" s="24"/>
      <c r="F14" s="24"/>
      <c r="G14" s="24"/>
      <c r="H14" s="24"/>
      <c r="I14" s="24"/>
      <c r="J14" s="24"/>
      <c r="K14" s="24"/>
      <c r="L14" s="80" t="s">
        <v>31</v>
      </c>
      <c r="M14" s="81"/>
      <c r="N14" s="81"/>
      <c r="O14" s="81"/>
      <c r="P14" s="81"/>
      <c r="Q14" s="81"/>
      <c r="R14" s="82"/>
    </row>
    <row r="15" spans="1:18" ht="12.75" customHeight="1">
      <c r="A15" s="124"/>
      <c r="B15" s="124"/>
      <c r="C15" s="29" t="s">
        <v>32</v>
      </c>
      <c r="L15" s="83"/>
      <c r="M15" s="84"/>
      <c r="N15" s="84"/>
      <c r="O15" s="84"/>
      <c r="P15" s="84"/>
      <c r="Q15" s="84"/>
      <c r="R15" s="85"/>
    </row>
    <row r="16" spans="1:18" ht="12.75" customHeight="1">
      <c r="A16" s="124"/>
      <c r="B16" s="124"/>
      <c r="C16" s="30" t="s">
        <v>33</v>
      </c>
      <c r="D16" s="31"/>
      <c r="L16" s="99" t="s">
        <v>34</v>
      </c>
      <c r="M16" s="100"/>
      <c r="N16" s="100"/>
      <c r="O16" s="100"/>
      <c r="P16" s="100"/>
      <c r="Q16" s="100"/>
      <c r="R16" s="101"/>
    </row>
    <row r="17" spans="1:18" ht="12.75" customHeight="1">
      <c r="A17" s="124"/>
      <c r="B17" s="124"/>
      <c r="C17" s="30" t="s">
        <v>35</v>
      </c>
      <c r="D17" s="31"/>
      <c r="L17" s="99"/>
      <c r="M17" s="100"/>
      <c r="N17" s="100"/>
      <c r="O17" s="100"/>
      <c r="P17" s="100"/>
      <c r="Q17" s="100"/>
      <c r="R17" s="101"/>
    </row>
    <row r="18" spans="1:18" ht="12.75" customHeight="1">
      <c r="A18" s="124"/>
      <c r="B18" s="124"/>
      <c r="C18" s="32" t="s">
        <v>36</v>
      </c>
      <c r="D18" s="33"/>
      <c r="E18" s="10"/>
      <c r="F18" s="10"/>
      <c r="G18" s="10"/>
      <c r="H18" s="10"/>
      <c r="I18" s="10"/>
      <c r="J18" s="10"/>
      <c r="K18" s="10"/>
      <c r="L18" s="83"/>
      <c r="M18" s="84"/>
      <c r="N18" s="84"/>
      <c r="O18" s="84"/>
      <c r="P18" s="84"/>
      <c r="Q18" s="84"/>
      <c r="R18" s="85"/>
    </row>
    <row r="19" spans="1:20" ht="24.75" customHeight="1">
      <c r="A19" s="120" t="s">
        <v>37</v>
      </c>
      <c r="B19" s="121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T19" s="2"/>
    </row>
    <row r="20" spans="1:29" s="16" customFormat="1" ht="3" customHeight="1">
      <c r="A20" s="128" t="s">
        <v>38</v>
      </c>
      <c r="B20" s="129"/>
      <c r="C20" s="28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U20"/>
      <c r="V20"/>
      <c r="AB20"/>
      <c r="AC20"/>
    </row>
    <row r="21" spans="1:33" ht="18" customHeight="1">
      <c r="A21" s="135"/>
      <c r="B21" s="136"/>
      <c r="C21" s="94" t="s">
        <v>39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AD21" s="36"/>
      <c r="AE21" s="37"/>
      <c r="AF21" s="6"/>
      <c r="AG21" s="6"/>
    </row>
    <row r="22" spans="1:33" ht="18" customHeight="1">
      <c r="A22" s="135"/>
      <c r="B22" s="136"/>
      <c r="C22" s="91" t="s">
        <v>40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AD22" s="21"/>
      <c r="AE22" s="37"/>
      <c r="AF22" s="6"/>
      <c r="AG22" s="6"/>
    </row>
    <row r="23" spans="1:33" ht="18" customHeight="1">
      <c r="A23" s="135"/>
      <c r="B23" s="136"/>
      <c r="C23" s="89" t="s">
        <v>41</v>
      </c>
      <c r="D23" s="90"/>
      <c r="E23" s="90"/>
      <c r="F23" s="90"/>
      <c r="G23" s="90"/>
      <c r="H23" s="90"/>
      <c r="I23" s="90"/>
      <c r="J23" s="90"/>
      <c r="K23" s="97" t="s">
        <v>42</v>
      </c>
      <c r="L23" s="97"/>
      <c r="M23" s="97"/>
      <c r="N23" s="97"/>
      <c r="O23" s="97"/>
      <c r="P23" s="97"/>
      <c r="Q23" s="97"/>
      <c r="R23" s="98"/>
      <c r="AA23" s="14"/>
      <c r="AB23" s="14"/>
      <c r="AD23" s="21"/>
      <c r="AE23" s="37"/>
      <c r="AF23" s="6"/>
      <c r="AG23" s="6"/>
    </row>
    <row r="24" spans="1:33" ht="18" customHeight="1">
      <c r="A24" s="135"/>
      <c r="B24" s="136"/>
      <c r="C24" s="38" t="s">
        <v>43</v>
      </c>
      <c r="K24" s="97" t="s">
        <v>44</v>
      </c>
      <c r="L24" s="97"/>
      <c r="M24" s="97"/>
      <c r="N24" s="97"/>
      <c r="O24" s="97"/>
      <c r="P24" s="97"/>
      <c r="Q24" s="97"/>
      <c r="R24" s="98"/>
      <c r="S24" s="6"/>
      <c r="AD24" s="21"/>
      <c r="AE24" s="37"/>
      <c r="AF24" s="6"/>
      <c r="AG24" s="6"/>
    </row>
    <row r="25" spans="1:33" ht="18" customHeight="1">
      <c r="A25" s="135"/>
      <c r="B25" s="136"/>
      <c r="C25" s="17" t="s">
        <v>45</v>
      </c>
      <c r="D25" s="39"/>
      <c r="E25" s="39"/>
      <c r="F25" s="39"/>
      <c r="G25" s="39"/>
      <c r="H25" s="39"/>
      <c r="I25" s="39"/>
      <c r="J25" s="39"/>
      <c r="K25" s="97" t="s">
        <v>46</v>
      </c>
      <c r="L25" s="97"/>
      <c r="M25" s="97"/>
      <c r="N25" s="97"/>
      <c r="O25" s="97"/>
      <c r="P25" s="97"/>
      <c r="Q25" s="97"/>
      <c r="R25" s="9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D25" s="6"/>
      <c r="AE25" s="40"/>
      <c r="AF25" s="6"/>
      <c r="AG25" s="6"/>
    </row>
    <row r="26" spans="1:33" ht="18" customHeight="1">
      <c r="A26" s="135"/>
      <c r="B26" s="136"/>
      <c r="C26" s="38" t="s">
        <v>47</v>
      </c>
      <c r="D26" s="39"/>
      <c r="E26" s="39"/>
      <c r="F26" s="39"/>
      <c r="G26" s="39"/>
      <c r="H26" s="39"/>
      <c r="I26" s="39"/>
      <c r="J26" s="39"/>
      <c r="K26" s="122" t="s">
        <v>48</v>
      </c>
      <c r="L26" s="122"/>
      <c r="M26" s="122"/>
      <c r="N26" s="122"/>
      <c r="O26" s="122"/>
      <c r="P26" s="122"/>
      <c r="Q26" s="122"/>
      <c r="R26" s="123"/>
      <c r="W26" s="39"/>
      <c r="X26" s="39"/>
      <c r="Y26" s="39"/>
      <c r="Z26" s="39"/>
      <c r="AA26" s="39"/>
      <c r="AB26" s="39"/>
      <c r="AD26" s="21"/>
      <c r="AE26" s="37"/>
      <c r="AF26" s="6"/>
      <c r="AG26" s="6"/>
    </row>
    <row r="27" spans="1:33" ht="18" customHeight="1">
      <c r="A27" s="135"/>
      <c r="B27" s="136"/>
      <c r="C27" s="89" t="s">
        <v>49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27"/>
      <c r="S27" s="14"/>
      <c r="U27" s="14"/>
      <c r="AD27" s="21"/>
      <c r="AE27" s="37"/>
      <c r="AF27" s="6"/>
      <c r="AG27" s="6"/>
    </row>
    <row r="28" spans="1:33" ht="18" customHeight="1">
      <c r="A28" s="135"/>
      <c r="B28" s="136"/>
      <c r="C28" s="89" t="s">
        <v>50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127"/>
      <c r="AE28" s="37"/>
      <c r="AF28" s="6"/>
      <c r="AG28" s="6"/>
    </row>
    <row r="29" spans="1:33" ht="16.5" customHeight="1">
      <c r="A29" s="135"/>
      <c r="B29" s="136"/>
      <c r="C29" s="41" t="s">
        <v>51</v>
      </c>
      <c r="R29" s="13"/>
      <c r="AE29" s="37"/>
      <c r="AF29" s="6"/>
      <c r="AG29" s="6"/>
    </row>
    <row r="30" spans="1:33" ht="6.75" customHeight="1">
      <c r="A30" s="135"/>
      <c r="B30" s="136"/>
      <c r="C30" s="1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39"/>
      <c r="R30" s="43"/>
      <c r="AE30" s="37"/>
      <c r="AF30" s="6"/>
      <c r="AG30" s="6"/>
    </row>
    <row r="31" spans="1:33" ht="3" customHeight="1">
      <c r="A31" s="133"/>
      <c r="B31" s="134"/>
      <c r="C31" s="4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5"/>
      <c r="AE31" s="37"/>
      <c r="AF31" s="6"/>
      <c r="AG31" s="6"/>
    </row>
    <row r="32" spans="1:33" ht="3" customHeight="1">
      <c r="A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AE32" s="37"/>
      <c r="AF32" s="6"/>
      <c r="AG32" s="6"/>
    </row>
    <row r="33" spans="1:18" ht="21.75" customHeight="1">
      <c r="A33" s="132" t="s">
        <v>52</v>
      </c>
      <c r="B33" s="124"/>
      <c r="C33" s="128" t="s">
        <v>112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29"/>
      <c r="P33" s="128" t="s">
        <v>27</v>
      </c>
      <c r="Q33" s="116"/>
      <c r="R33" s="129"/>
    </row>
    <row r="34" spans="1:18" ht="15" customHeight="1">
      <c r="A34" s="124"/>
      <c r="B34" s="124"/>
      <c r="C34" s="17"/>
      <c r="D34" t="s">
        <v>28</v>
      </c>
      <c r="K34" t="s">
        <v>29</v>
      </c>
      <c r="O34" s="10"/>
      <c r="P34" s="133"/>
      <c r="Q34" s="118"/>
      <c r="R34" s="134"/>
    </row>
    <row r="35" spans="1:18" ht="20.25" customHeight="1">
      <c r="A35" s="148" t="s">
        <v>53</v>
      </c>
      <c r="B35" s="149"/>
      <c r="C35" s="147" t="s">
        <v>54</v>
      </c>
      <c r="D35" s="147"/>
      <c r="E35" s="147" t="s">
        <v>55</v>
      </c>
      <c r="F35" s="147"/>
      <c r="G35" s="147" t="s">
        <v>56</v>
      </c>
      <c r="H35" s="147"/>
      <c r="I35" s="147" t="s">
        <v>57</v>
      </c>
      <c r="J35" s="147"/>
      <c r="K35" s="147" t="s">
        <v>58</v>
      </c>
      <c r="L35" s="147"/>
      <c r="M35" s="147" t="s">
        <v>59</v>
      </c>
      <c r="N35" s="147"/>
      <c r="R35" s="13"/>
    </row>
    <row r="36" spans="1:22" ht="20.25" customHeight="1">
      <c r="A36" s="150"/>
      <c r="B36" s="151"/>
      <c r="C36" s="147" t="s">
        <v>60</v>
      </c>
      <c r="D36" s="147"/>
      <c r="E36" s="147" t="s">
        <v>61</v>
      </c>
      <c r="F36" s="147"/>
      <c r="G36" s="147" t="s">
        <v>62</v>
      </c>
      <c r="H36" s="147"/>
      <c r="I36" s="147">
        <v>4</v>
      </c>
      <c r="J36" s="147"/>
      <c r="K36" s="147">
        <v>5</v>
      </c>
      <c r="L36" s="147"/>
      <c r="M36" s="147">
        <v>6</v>
      </c>
      <c r="N36" s="147"/>
      <c r="R36" s="13"/>
      <c r="S36" s="46"/>
      <c r="T36" s="46"/>
      <c r="U36" s="46"/>
      <c r="V36" s="46"/>
    </row>
    <row r="37" spans="1:18" ht="20.25" customHeight="1">
      <c r="A37" s="152"/>
      <c r="B37" s="153"/>
      <c r="C37" s="125" t="s">
        <v>63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54"/>
      <c r="R37" s="13"/>
    </row>
    <row r="38" spans="1:18" ht="63.75" customHeight="1">
      <c r="A38" s="146" t="s">
        <v>37</v>
      </c>
      <c r="B38" s="146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30"/>
    </row>
    <row r="39" spans="1:18" ht="18" customHeight="1">
      <c r="A39" s="124" t="s">
        <v>64</v>
      </c>
      <c r="B39" s="124"/>
      <c r="C39" s="125" t="s">
        <v>65</v>
      </c>
      <c r="D39" s="126"/>
      <c r="E39" s="126"/>
      <c r="F39" s="126"/>
      <c r="G39" s="126"/>
      <c r="H39" s="126"/>
      <c r="I39" s="126"/>
      <c r="J39" s="126"/>
      <c r="K39" s="126"/>
      <c r="L39" s="80" t="s">
        <v>110</v>
      </c>
      <c r="M39" s="81"/>
      <c r="N39" s="81"/>
      <c r="O39" s="81"/>
      <c r="P39" s="81"/>
      <c r="Q39" s="81"/>
      <c r="R39" s="82"/>
    </row>
    <row r="40" spans="1:18" ht="18" customHeight="1">
      <c r="A40" s="124"/>
      <c r="B40" s="124"/>
      <c r="C40" s="125" t="s">
        <v>66</v>
      </c>
      <c r="D40" s="126"/>
      <c r="E40" s="126"/>
      <c r="F40" s="126"/>
      <c r="G40" s="126"/>
      <c r="H40" s="126"/>
      <c r="I40" s="126"/>
      <c r="J40" s="126"/>
      <c r="K40" s="126"/>
      <c r="L40" s="83"/>
      <c r="M40" s="84"/>
      <c r="N40" s="84"/>
      <c r="O40" s="84"/>
      <c r="P40" s="84"/>
      <c r="Q40" s="84"/>
      <c r="R40" s="85"/>
    </row>
    <row r="41" spans="1:18" ht="18" customHeight="1">
      <c r="A41" s="124" t="s">
        <v>67</v>
      </c>
      <c r="B41" s="124"/>
      <c r="C41" s="125" t="s">
        <v>68</v>
      </c>
      <c r="D41" s="126"/>
      <c r="E41" s="126"/>
      <c r="F41" s="126"/>
      <c r="G41" s="126"/>
      <c r="H41" s="126"/>
      <c r="I41" s="126"/>
      <c r="J41" s="126"/>
      <c r="K41" s="126"/>
      <c r="L41" s="80" t="s">
        <v>69</v>
      </c>
      <c r="M41" s="81"/>
      <c r="N41" s="81"/>
      <c r="O41" s="81"/>
      <c r="P41" s="81"/>
      <c r="Q41" s="81"/>
      <c r="R41" s="82"/>
    </row>
    <row r="42" spans="1:18" ht="18" customHeight="1">
      <c r="A42" s="124"/>
      <c r="B42" s="124"/>
      <c r="C42" s="125" t="s">
        <v>70</v>
      </c>
      <c r="D42" s="126"/>
      <c r="E42" s="126"/>
      <c r="F42" s="126"/>
      <c r="G42" s="126"/>
      <c r="H42" s="126"/>
      <c r="I42" s="126"/>
      <c r="J42" s="126"/>
      <c r="K42" s="126"/>
      <c r="L42" s="83"/>
      <c r="M42" s="84"/>
      <c r="N42" s="84"/>
      <c r="O42" s="84"/>
      <c r="P42" s="84"/>
      <c r="Q42" s="84"/>
      <c r="R42" s="85"/>
    </row>
    <row r="43" ht="6.75" customHeight="1"/>
    <row r="44" spans="1:18" ht="15" customHeight="1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Q44" s="12"/>
      <c r="R44" s="12"/>
    </row>
    <row r="45" spans="1:18" ht="15" customHeight="1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Q45" s="12"/>
      <c r="R45" s="12"/>
    </row>
    <row r="46" spans="1:18" ht="15" customHeight="1">
      <c r="A46" s="12"/>
      <c r="Q46" s="12"/>
      <c r="R46" s="12"/>
    </row>
    <row r="47" spans="1:18" ht="15" customHeight="1">
      <c r="A47" s="12"/>
      <c r="Q47" s="12"/>
      <c r="R47" s="12"/>
    </row>
    <row r="48" spans="1:18" ht="15" customHeight="1">
      <c r="A48" s="12"/>
      <c r="Q48" s="12"/>
      <c r="R48" s="12"/>
    </row>
    <row r="49" spans="2:20" ht="15" customHeight="1">
      <c r="B49"/>
      <c r="C49" s="8"/>
      <c r="O49" s="1"/>
      <c r="P49" s="1"/>
      <c r="Q49" s="1"/>
      <c r="R49" s="1"/>
      <c r="T49" s="47"/>
    </row>
    <row r="50" spans="2:18" ht="15" customHeight="1">
      <c r="B50"/>
      <c r="C50" s="8"/>
      <c r="O50" s="1"/>
      <c r="P50" s="1"/>
      <c r="Q50" s="1"/>
      <c r="R50" s="1"/>
    </row>
    <row r="51" spans="2:20" ht="15" customHeight="1">
      <c r="B51"/>
      <c r="C51" s="8"/>
      <c r="O51" s="1"/>
      <c r="P51" s="1"/>
      <c r="Q51" s="1"/>
      <c r="R51" s="1"/>
      <c r="T51" s="47"/>
    </row>
    <row r="52" ht="7.5" customHeight="1">
      <c r="T52" s="47"/>
    </row>
    <row r="53" spans="1:18" ht="49.5" customHeight="1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6" customHeight="1">
      <c r="A54" s="12"/>
      <c r="C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49.5" customHeight="1">
      <c r="A55" s="12"/>
      <c r="C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21" ht="49.5" customHeight="1">
      <c r="A56" s="12"/>
      <c r="C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U56" s="60"/>
    </row>
    <row r="57" ht="15" customHeight="1"/>
    <row r="58" ht="15" customHeight="1"/>
    <row r="59" ht="15" customHeight="1"/>
    <row r="60" spans="20:26" ht="15" customHeight="1">
      <c r="T60" s="11" t="s">
        <v>109</v>
      </c>
      <c r="U60" s="11" t="s">
        <v>71</v>
      </c>
      <c r="V60" s="11" t="s">
        <v>106</v>
      </c>
      <c r="W60" s="11" t="s">
        <v>72</v>
      </c>
      <c r="X60" s="11" t="s">
        <v>107</v>
      </c>
      <c r="Y60" s="11" t="s">
        <v>108</v>
      </c>
      <c r="Z60" s="11" t="s">
        <v>73</v>
      </c>
    </row>
    <row r="61" spans="20:26" ht="35.25" customHeight="1">
      <c r="T61" s="48"/>
      <c r="U61" s="48"/>
      <c r="V61" s="11"/>
      <c r="W61" s="48"/>
      <c r="X61" s="48"/>
      <c r="Y61" s="48"/>
      <c r="Z61" s="48"/>
    </row>
  </sheetData>
  <sheetProtection/>
  <mergeCells count="62">
    <mergeCell ref="A38:B38"/>
    <mergeCell ref="C36:D36"/>
    <mergeCell ref="A35:B37"/>
    <mergeCell ref="M36:N36"/>
    <mergeCell ref="I35:J35"/>
    <mergeCell ref="G35:H35"/>
    <mergeCell ref="C35:D35"/>
    <mergeCell ref="E36:F36"/>
    <mergeCell ref="G36:H36"/>
    <mergeCell ref="I36:J36"/>
    <mergeCell ref="K36:L36"/>
    <mergeCell ref="E35:F35"/>
    <mergeCell ref="C37:N37"/>
    <mergeCell ref="M35:N35"/>
    <mergeCell ref="K35:L35"/>
    <mergeCell ref="A1:R1"/>
    <mergeCell ref="A33:B34"/>
    <mergeCell ref="P33:R34"/>
    <mergeCell ref="A20:B31"/>
    <mergeCell ref="H7:I7"/>
    <mergeCell ref="A10:B10"/>
    <mergeCell ref="L10:M10"/>
    <mergeCell ref="A2:B2"/>
    <mergeCell ref="A3:B3"/>
    <mergeCell ref="A7:B7"/>
    <mergeCell ref="A8:B9"/>
    <mergeCell ref="A4:B6"/>
    <mergeCell ref="P12:R13"/>
    <mergeCell ref="C12:O12"/>
    <mergeCell ref="A12:B13"/>
    <mergeCell ref="A14:B18"/>
    <mergeCell ref="A19:B19"/>
    <mergeCell ref="K26:R26"/>
    <mergeCell ref="K25:R25"/>
    <mergeCell ref="A41:B42"/>
    <mergeCell ref="A39:B40"/>
    <mergeCell ref="L41:R42"/>
    <mergeCell ref="L39:R40"/>
    <mergeCell ref="C42:K42"/>
    <mergeCell ref="C41:K41"/>
    <mergeCell ref="C40:K40"/>
    <mergeCell ref="C39:K39"/>
    <mergeCell ref="K24:R24"/>
    <mergeCell ref="C28:R28"/>
    <mergeCell ref="C27:R27"/>
    <mergeCell ref="C33:O33"/>
    <mergeCell ref="C38:R38"/>
    <mergeCell ref="C2:R2"/>
    <mergeCell ref="C10:K10"/>
    <mergeCell ref="N10:R10"/>
    <mergeCell ref="C7:G7"/>
    <mergeCell ref="J7:R7"/>
    <mergeCell ref="C3:R3"/>
    <mergeCell ref="O8:R8"/>
    <mergeCell ref="O9:R9"/>
    <mergeCell ref="L14:R15"/>
    <mergeCell ref="C19:R19"/>
    <mergeCell ref="C23:J23"/>
    <mergeCell ref="C22:R22"/>
    <mergeCell ref="C21:R21"/>
    <mergeCell ref="K23:R23"/>
    <mergeCell ref="L16:R18"/>
  </mergeCells>
  <printOptions horizontalCentered="1" verticalCentered="1"/>
  <pageMargins left="0.5905511811023623" right="0.3937007874015748" top="0.1968503937007874" bottom="0.1968503937007874" header="0" footer="0"/>
  <pageSetup horizontalDpi="600" verticalDpi="600" orientation="portrait" paperSize="9" scale="11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W62"/>
  <sheetViews>
    <sheetView zoomScale="85" zoomScaleNormal="85" zoomScalePageLayoutView="0" workbookViewId="0" topLeftCell="A1">
      <selection activeCell="AE24" sqref="AE24"/>
    </sheetView>
  </sheetViews>
  <sheetFormatPr defaultColWidth="9.00390625" defaultRowHeight="13.5"/>
  <cols>
    <col min="1" max="1" width="5.625" style="14" customWidth="1"/>
    <col min="2" max="7" width="14.75390625" style="0" customWidth="1"/>
    <col min="8" max="49" width="2.125" style="0" customWidth="1"/>
  </cols>
  <sheetData>
    <row r="1" ht="13.5">
      <c r="G1" s="14" t="s">
        <v>1</v>
      </c>
    </row>
    <row r="2" spans="1:35" ht="20.25" customHeight="1">
      <c r="A2" s="159"/>
      <c r="B2" s="157" t="s">
        <v>74</v>
      </c>
      <c r="C2" s="158"/>
      <c r="D2" s="157" t="s">
        <v>75</v>
      </c>
      <c r="E2" s="158"/>
      <c r="F2" s="157" t="s">
        <v>76</v>
      </c>
      <c r="G2" s="15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8.75" customHeight="1">
      <c r="A3" s="159"/>
      <c r="B3" s="49" t="s">
        <v>77</v>
      </c>
      <c r="C3" s="50" t="s">
        <v>78</v>
      </c>
      <c r="D3" s="51" t="s">
        <v>77</v>
      </c>
      <c r="E3" s="51" t="s">
        <v>78</v>
      </c>
      <c r="F3" s="51" t="s">
        <v>77</v>
      </c>
      <c r="G3" s="49" t="s">
        <v>78</v>
      </c>
      <c r="H3" s="7"/>
      <c r="I3" s="7"/>
      <c r="J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C3" s="7"/>
      <c r="AD3" s="7"/>
      <c r="AE3" s="7"/>
      <c r="AF3" s="7"/>
      <c r="AG3" s="7"/>
      <c r="AH3" s="7"/>
      <c r="AI3" s="7"/>
    </row>
    <row r="4" spans="1:49" ht="9.75" customHeight="1">
      <c r="A4" s="155">
        <v>6</v>
      </c>
      <c r="B4" s="52"/>
      <c r="C4" s="52"/>
      <c r="D4" s="52"/>
      <c r="E4" s="52"/>
      <c r="F4" s="52"/>
      <c r="G4" s="52"/>
      <c r="H4" s="53"/>
      <c r="I4" s="53"/>
      <c r="J4" s="53"/>
      <c r="K4" s="53"/>
      <c r="L4" s="53"/>
      <c r="M4" s="53"/>
      <c r="N4" s="53"/>
      <c r="O4" s="53"/>
      <c r="P4" s="7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7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</row>
    <row r="5" spans="1:49" ht="9.75" customHeight="1">
      <c r="A5" s="155"/>
      <c r="B5" s="54"/>
      <c r="C5" s="54"/>
      <c r="D5" s="54"/>
      <c r="E5" s="54"/>
      <c r="F5" s="54"/>
      <c r="G5" s="54"/>
      <c r="H5" s="53"/>
      <c r="I5" s="53"/>
      <c r="J5" s="53"/>
      <c r="K5" s="53"/>
      <c r="L5" s="53"/>
      <c r="M5" s="53"/>
      <c r="N5" s="53"/>
      <c r="O5" s="53"/>
      <c r="P5" s="7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7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6" spans="1:49" ht="9.75" customHeight="1">
      <c r="A6" s="155">
        <v>7</v>
      </c>
      <c r="B6" s="52"/>
      <c r="C6" s="52"/>
      <c r="D6" s="52"/>
      <c r="E6" s="52"/>
      <c r="F6" s="52"/>
      <c r="G6" s="52"/>
      <c r="H6" s="53"/>
      <c r="I6" s="53"/>
      <c r="J6" s="53"/>
      <c r="K6" s="53"/>
      <c r="L6" s="53"/>
      <c r="M6" s="53"/>
      <c r="N6" s="53"/>
      <c r="O6" s="53"/>
      <c r="P6" s="7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7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</row>
    <row r="7" spans="1:49" ht="9.75" customHeight="1">
      <c r="A7" s="155"/>
      <c r="B7" s="54"/>
      <c r="C7" s="54"/>
      <c r="D7" s="54"/>
      <c r="E7" s="54"/>
      <c r="F7" s="54"/>
      <c r="G7" s="54"/>
      <c r="H7" s="53"/>
      <c r="I7" s="53"/>
      <c r="J7" s="53"/>
      <c r="K7" s="53"/>
      <c r="L7" s="53"/>
      <c r="M7" s="53"/>
      <c r="N7" s="53"/>
      <c r="O7" s="53"/>
      <c r="P7" s="7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7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</row>
    <row r="8" spans="1:49" ht="9.75" customHeight="1">
      <c r="A8" s="155">
        <v>8</v>
      </c>
      <c r="B8" s="52"/>
      <c r="C8" s="52"/>
      <c r="D8" s="52"/>
      <c r="E8" s="52"/>
      <c r="F8" s="52"/>
      <c r="G8" s="52"/>
      <c r="H8" s="53"/>
      <c r="I8" s="53"/>
      <c r="J8" s="53"/>
      <c r="K8" s="53"/>
      <c r="L8" s="53"/>
      <c r="M8" s="53"/>
      <c r="N8" s="53"/>
      <c r="O8" s="53"/>
      <c r="P8" s="7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</row>
    <row r="9" spans="1:49" ht="9.75" customHeight="1">
      <c r="A9" s="155"/>
      <c r="B9" s="54"/>
      <c r="C9" s="54"/>
      <c r="D9" s="54"/>
      <c r="E9" s="54"/>
      <c r="F9" s="54"/>
      <c r="G9" s="54"/>
      <c r="H9" s="53"/>
      <c r="I9" s="53"/>
      <c r="J9" s="53"/>
      <c r="K9" s="53"/>
      <c r="L9" s="53"/>
      <c r="M9" s="53"/>
      <c r="N9" s="53"/>
      <c r="O9" s="53"/>
      <c r="P9" s="7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7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</row>
    <row r="10" spans="1:49" ht="9.75" customHeight="1">
      <c r="A10" s="155">
        <v>9</v>
      </c>
      <c r="B10" s="52"/>
      <c r="C10" s="52"/>
      <c r="D10" s="52"/>
      <c r="E10" s="52"/>
      <c r="F10" s="52"/>
      <c r="G10" s="52"/>
      <c r="H10" s="53"/>
      <c r="I10" s="53"/>
      <c r="J10" s="53"/>
      <c r="K10" s="53"/>
      <c r="L10" s="53"/>
      <c r="M10" s="53"/>
      <c r="N10" s="53"/>
      <c r="O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9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</row>
    <row r="11" spans="1:49" ht="9.75" customHeight="1">
      <c r="A11" s="155"/>
      <c r="B11" s="54"/>
      <c r="C11" s="54"/>
      <c r="D11" s="54"/>
      <c r="E11" s="54"/>
      <c r="F11" s="54"/>
      <c r="G11" s="54"/>
      <c r="H11" s="53"/>
      <c r="I11" s="53"/>
      <c r="J11" s="53"/>
      <c r="K11" s="53"/>
      <c r="L11" s="53"/>
      <c r="M11" s="53"/>
      <c r="N11" s="53"/>
      <c r="O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9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</row>
    <row r="12" spans="1:49" ht="9.75" customHeight="1">
      <c r="A12" s="155">
        <v>10</v>
      </c>
      <c r="B12" s="54"/>
      <c r="C12" s="54"/>
      <c r="D12" s="54"/>
      <c r="E12" s="54"/>
      <c r="F12" s="54"/>
      <c r="G12" s="54"/>
      <c r="H12" s="53"/>
      <c r="I12" s="53"/>
      <c r="J12" s="53"/>
      <c r="K12" s="53"/>
      <c r="L12" s="53"/>
      <c r="M12" s="53"/>
      <c r="N12" s="53"/>
      <c r="O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9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</row>
    <row r="13" spans="1:49" ht="9.75" customHeight="1">
      <c r="A13" s="155"/>
      <c r="B13" s="55"/>
      <c r="C13" s="55"/>
      <c r="D13" s="55"/>
      <c r="E13" s="55"/>
      <c r="F13" s="55"/>
      <c r="G13" s="55"/>
      <c r="H13" s="53"/>
      <c r="I13" s="53"/>
      <c r="J13" s="53"/>
      <c r="K13" s="53"/>
      <c r="L13" s="53"/>
      <c r="M13" s="53"/>
      <c r="N13" s="53"/>
      <c r="O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9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</row>
    <row r="14" spans="1:49" ht="9.75" customHeight="1">
      <c r="A14" s="155">
        <v>11</v>
      </c>
      <c r="B14" s="54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  <c r="N14" s="53"/>
      <c r="O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9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</row>
    <row r="15" spans="1:49" ht="9.75" customHeight="1">
      <c r="A15" s="155"/>
      <c r="B15" s="55"/>
      <c r="C15" s="55"/>
      <c r="D15" s="55"/>
      <c r="E15" s="55"/>
      <c r="F15" s="55"/>
      <c r="G15" s="55"/>
      <c r="H15" s="53"/>
      <c r="I15" s="53"/>
      <c r="J15" s="53"/>
      <c r="K15" s="53"/>
      <c r="L15" s="53"/>
      <c r="M15" s="53"/>
      <c r="N15" s="53"/>
      <c r="O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9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</row>
    <row r="16" spans="1:49" ht="9.75" customHeight="1">
      <c r="A16" s="155">
        <v>12</v>
      </c>
      <c r="B16" s="52"/>
      <c r="C16" s="56"/>
      <c r="D16" s="52"/>
      <c r="E16" s="56"/>
      <c r="F16" s="52"/>
      <c r="G16" s="52"/>
      <c r="H16" s="53"/>
      <c r="I16" s="53"/>
      <c r="J16" s="53"/>
      <c r="K16" s="53"/>
      <c r="L16" s="53"/>
      <c r="M16" s="53"/>
      <c r="N16" s="53"/>
      <c r="O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</row>
    <row r="17" spans="1:49" ht="9.75" customHeight="1">
      <c r="A17" s="155"/>
      <c r="B17" s="54"/>
      <c r="C17" s="57"/>
      <c r="D17" s="54"/>
      <c r="E17" s="57"/>
      <c r="F17" s="54"/>
      <c r="G17" s="54"/>
      <c r="H17" s="53"/>
      <c r="I17" s="53"/>
      <c r="J17" s="53"/>
      <c r="K17" s="53"/>
      <c r="L17" s="53"/>
      <c r="M17" s="53"/>
      <c r="N17" s="53"/>
      <c r="O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9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</row>
    <row r="18" spans="1:49" ht="9.75" customHeight="1">
      <c r="A18" s="155">
        <v>13</v>
      </c>
      <c r="B18" s="52"/>
      <c r="C18" s="56"/>
      <c r="D18" s="52"/>
      <c r="E18" s="56"/>
      <c r="F18" s="52"/>
      <c r="G18" s="52"/>
      <c r="H18" s="53"/>
      <c r="I18" s="53"/>
      <c r="J18" s="53"/>
      <c r="K18" s="53"/>
      <c r="L18" s="53"/>
      <c r="M18" s="53"/>
      <c r="N18" s="53"/>
      <c r="O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9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</row>
    <row r="19" spans="1:49" ht="9.75" customHeight="1">
      <c r="A19" s="155"/>
      <c r="B19" s="54"/>
      <c r="C19" s="53"/>
      <c r="D19" s="54"/>
      <c r="E19" s="53"/>
      <c r="F19" s="54"/>
      <c r="G19" s="54"/>
      <c r="H19" s="53"/>
      <c r="I19" s="53"/>
      <c r="K19" s="53"/>
      <c r="L19" s="53"/>
      <c r="M19" s="53"/>
      <c r="N19" s="53"/>
      <c r="O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9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</row>
    <row r="20" spans="1:49" ht="9.75" customHeight="1">
      <c r="A20" s="155">
        <v>14</v>
      </c>
      <c r="B20" s="52"/>
      <c r="C20" s="56"/>
      <c r="D20" s="52"/>
      <c r="E20" s="56"/>
      <c r="F20" s="52"/>
      <c r="G20" s="52"/>
      <c r="H20" s="53"/>
      <c r="I20" s="53"/>
      <c r="J20" s="53"/>
      <c r="O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</row>
    <row r="21" spans="1:49" ht="9.75" customHeight="1">
      <c r="A21" s="155"/>
      <c r="B21" s="55"/>
      <c r="C21" s="58"/>
      <c r="D21" s="55"/>
      <c r="E21" s="58"/>
      <c r="F21" s="55"/>
      <c r="G21" s="55"/>
      <c r="H21" s="53"/>
      <c r="I21" s="53"/>
      <c r="J21" s="53"/>
      <c r="O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9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</row>
    <row r="22" spans="1:49" ht="9.75" customHeight="1">
      <c r="A22" s="155">
        <v>15</v>
      </c>
      <c r="B22" s="54"/>
      <c r="C22" s="57"/>
      <c r="D22" s="54"/>
      <c r="E22" s="57"/>
      <c r="F22" s="54"/>
      <c r="G22" s="54"/>
      <c r="H22" s="53"/>
      <c r="I22" s="53"/>
      <c r="J22" s="53"/>
      <c r="O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9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</row>
    <row r="23" spans="1:49" ht="9.75" customHeight="1">
      <c r="A23" s="155"/>
      <c r="B23" s="55"/>
      <c r="C23" s="55"/>
      <c r="D23" s="55"/>
      <c r="E23" s="58"/>
      <c r="F23" s="55"/>
      <c r="G23" s="55"/>
      <c r="H23" s="53"/>
      <c r="I23" s="53"/>
      <c r="J23" s="53"/>
      <c r="O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9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</row>
    <row r="24" spans="1:49" ht="9.75" customHeight="1">
      <c r="A24" s="155">
        <v>16</v>
      </c>
      <c r="B24" s="54"/>
      <c r="C24" s="54"/>
      <c r="D24" s="54"/>
      <c r="E24" s="54"/>
      <c r="F24" s="54"/>
      <c r="G24" s="54"/>
      <c r="H24" s="53"/>
      <c r="I24" s="53"/>
      <c r="J24" s="53"/>
      <c r="O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9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</row>
    <row r="25" spans="1:49" ht="9.75" customHeight="1">
      <c r="A25" s="155"/>
      <c r="B25" s="55"/>
      <c r="C25" s="55"/>
      <c r="D25" s="55"/>
      <c r="E25" s="55"/>
      <c r="F25" s="55"/>
      <c r="G25" s="55"/>
      <c r="H25" s="53"/>
      <c r="I25" s="53"/>
      <c r="J25" s="53"/>
      <c r="O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9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</row>
    <row r="26" spans="1:49" ht="9.75" customHeight="1">
      <c r="A26" s="155">
        <v>17</v>
      </c>
      <c r="B26" s="54"/>
      <c r="C26" s="54"/>
      <c r="D26" s="54"/>
      <c r="E26" s="54"/>
      <c r="F26" s="54"/>
      <c r="G26" s="54"/>
      <c r="H26" s="53"/>
      <c r="I26" s="53"/>
      <c r="J26" s="53"/>
      <c r="O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9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:49" ht="9.75" customHeight="1">
      <c r="A27" s="155"/>
      <c r="B27" s="55"/>
      <c r="C27" s="55"/>
      <c r="D27" s="55"/>
      <c r="E27" s="55"/>
      <c r="F27" s="55"/>
      <c r="G27" s="55"/>
      <c r="H27" s="53"/>
      <c r="I27" s="53"/>
      <c r="J27" s="53"/>
      <c r="O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9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</row>
    <row r="28" spans="1:49" ht="9.75" customHeight="1">
      <c r="A28" s="155">
        <v>18</v>
      </c>
      <c r="B28" s="52"/>
      <c r="C28" s="52"/>
      <c r="D28" s="52"/>
      <c r="E28" s="52"/>
      <c r="F28" s="52"/>
      <c r="G28" s="52"/>
      <c r="H28" s="53"/>
      <c r="I28" s="53"/>
      <c r="J28" s="53"/>
      <c r="O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9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</row>
    <row r="29" spans="1:49" ht="9.75" customHeight="1">
      <c r="A29" s="155"/>
      <c r="B29" s="54"/>
      <c r="C29" s="54"/>
      <c r="D29" s="54"/>
      <c r="E29" s="54"/>
      <c r="F29" s="54"/>
      <c r="G29" s="54"/>
      <c r="H29" s="53"/>
      <c r="I29" s="53"/>
      <c r="J29" s="53"/>
      <c r="O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</row>
    <row r="30" spans="1:49" ht="9.75" customHeight="1">
      <c r="A30" s="155">
        <v>19</v>
      </c>
      <c r="B30" s="52"/>
      <c r="C30" s="52"/>
      <c r="D30" s="52"/>
      <c r="E30" s="52"/>
      <c r="F30" s="52"/>
      <c r="G30" s="52"/>
      <c r="H30" s="53"/>
      <c r="I30" s="53"/>
      <c r="J30" s="53"/>
      <c r="O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9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9.75" customHeight="1">
      <c r="A31" s="155"/>
      <c r="B31" s="54"/>
      <c r="C31" s="54"/>
      <c r="D31" s="54"/>
      <c r="E31" s="54"/>
      <c r="F31" s="54"/>
      <c r="G31" s="54"/>
      <c r="H31" s="53"/>
      <c r="I31" s="53"/>
      <c r="J31" s="53"/>
      <c r="O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9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9.75" customHeight="1">
      <c r="A32" s="155">
        <v>20</v>
      </c>
      <c r="B32" s="52"/>
      <c r="C32" s="52"/>
      <c r="D32" s="52"/>
      <c r="E32" s="52"/>
      <c r="F32" s="52"/>
      <c r="G32" s="52"/>
      <c r="H32" s="53"/>
      <c r="I32" s="53"/>
      <c r="J32" s="53"/>
      <c r="O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9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:49" ht="9.75" customHeight="1">
      <c r="A33" s="155"/>
      <c r="B33" s="54"/>
      <c r="C33" s="54"/>
      <c r="D33" s="54"/>
      <c r="E33" s="54"/>
      <c r="F33" s="54"/>
      <c r="G33" s="54"/>
      <c r="H33" s="53"/>
      <c r="I33" s="53"/>
      <c r="J33" s="53"/>
      <c r="O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9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</row>
    <row r="34" spans="1:49" ht="9.75" customHeight="1">
      <c r="A34" s="155">
        <v>21</v>
      </c>
      <c r="B34" s="52"/>
      <c r="C34" s="52"/>
      <c r="D34" s="52"/>
      <c r="E34" s="52"/>
      <c r="F34" s="52"/>
      <c r="G34" s="52"/>
      <c r="H34" s="53"/>
      <c r="I34" s="53"/>
      <c r="J34" s="53"/>
      <c r="O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9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</row>
    <row r="35" spans="1:49" ht="9.75" customHeight="1">
      <c r="A35" s="155"/>
      <c r="B35" s="54"/>
      <c r="C35" s="54"/>
      <c r="D35" s="54"/>
      <c r="E35" s="54"/>
      <c r="F35" s="54"/>
      <c r="G35" s="54"/>
      <c r="H35" s="53"/>
      <c r="I35" s="53"/>
      <c r="J35" s="53"/>
      <c r="O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9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</row>
    <row r="36" spans="1:49" ht="9.75" customHeight="1">
      <c r="A36" s="155">
        <v>22</v>
      </c>
      <c r="B36" s="54"/>
      <c r="C36" s="54"/>
      <c r="D36" s="54"/>
      <c r="E36" s="54"/>
      <c r="F36" s="54"/>
      <c r="G36" s="54"/>
      <c r="H36" s="53"/>
      <c r="I36" s="53"/>
      <c r="J36" s="53"/>
      <c r="O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9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:49" ht="9.75" customHeight="1">
      <c r="A37" s="155"/>
      <c r="B37" s="55"/>
      <c r="C37" s="55"/>
      <c r="D37" s="55"/>
      <c r="E37" s="55"/>
      <c r="F37" s="55"/>
      <c r="G37" s="55"/>
      <c r="H37" s="53"/>
      <c r="I37" s="53"/>
      <c r="J37" s="53"/>
      <c r="O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:49" ht="9.75" customHeight="1">
      <c r="A38" s="155">
        <v>23</v>
      </c>
      <c r="B38" s="52"/>
      <c r="C38" s="52"/>
      <c r="D38" s="52"/>
      <c r="E38" s="52"/>
      <c r="F38" s="52"/>
      <c r="G38" s="52"/>
      <c r="H38" s="53"/>
      <c r="I38" s="53"/>
      <c r="J38" s="53"/>
      <c r="O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:20" ht="9.75" customHeight="1">
      <c r="A39" s="155"/>
      <c r="B39" s="59"/>
      <c r="C39" s="59"/>
      <c r="D39" s="59"/>
      <c r="E39" s="59"/>
      <c r="F39" s="59"/>
      <c r="G39" s="59"/>
      <c r="S39" s="53"/>
      <c r="T39" s="53"/>
    </row>
    <row r="40" spans="5:20" ht="6.75" customHeight="1">
      <c r="E40" s="6"/>
      <c r="G40" s="6"/>
      <c r="S40" s="53"/>
      <c r="T40" s="53"/>
    </row>
    <row r="41" spans="2:20" ht="16.5" customHeight="1">
      <c r="B41" t="s">
        <v>79</v>
      </c>
      <c r="E41" s="16" t="s">
        <v>80</v>
      </c>
      <c r="G41" s="6"/>
      <c r="S41" s="53"/>
      <c r="T41" s="53"/>
    </row>
    <row r="42" spans="5:20" ht="5.25" customHeight="1">
      <c r="E42" s="6"/>
      <c r="G42" s="6"/>
      <c r="S42" s="53"/>
      <c r="T42" s="53"/>
    </row>
    <row r="43" spans="2:20" ht="16.5" customHeight="1">
      <c r="B43" s="160" t="s">
        <v>81</v>
      </c>
      <c r="C43" s="160"/>
      <c r="D43" s="160"/>
      <c r="E43" t="s">
        <v>82</v>
      </c>
      <c r="G43" s="6"/>
      <c r="S43" s="53"/>
      <c r="T43" s="53"/>
    </row>
    <row r="44" spans="2:20" ht="16.5" customHeight="1">
      <c r="B44" s="160" t="s">
        <v>83</v>
      </c>
      <c r="C44" s="160"/>
      <c r="D44" s="160"/>
      <c r="E44" t="s">
        <v>84</v>
      </c>
      <c r="G44" s="6"/>
      <c r="S44" s="53"/>
      <c r="T44" s="53"/>
    </row>
    <row r="45" spans="2:20" ht="16.5" customHeight="1">
      <c r="B45" s="160" t="s">
        <v>85</v>
      </c>
      <c r="C45" s="160"/>
      <c r="D45" s="160"/>
      <c r="E45" s="156" t="s">
        <v>86</v>
      </c>
      <c r="F45" s="156"/>
      <c r="G45" s="156"/>
      <c r="S45" s="53"/>
      <c r="T45" s="53"/>
    </row>
    <row r="46" spans="2:20" ht="16.5" customHeight="1">
      <c r="B46" t="s">
        <v>87</v>
      </c>
      <c r="E46" s="156" t="s">
        <v>88</v>
      </c>
      <c r="F46" s="156"/>
      <c r="G46" s="156"/>
      <c r="S46" s="53"/>
      <c r="T46" s="53"/>
    </row>
    <row r="47" spans="2:20" ht="16.5" customHeight="1">
      <c r="B47" t="s">
        <v>89</v>
      </c>
      <c r="E47" s="156" t="s">
        <v>90</v>
      </c>
      <c r="F47" s="156"/>
      <c r="G47" s="156"/>
      <c r="S47" s="53"/>
      <c r="T47" s="53"/>
    </row>
    <row r="48" spans="2:20" ht="16.5" customHeight="1">
      <c r="B48" t="s">
        <v>91</v>
      </c>
      <c r="E48" s="156" t="s">
        <v>92</v>
      </c>
      <c r="F48" s="156"/>
      <c r="G48" s="156"/>
      <c r="S48" s="53"/>
      <c r="T48" s="53"/>
    </row>
    <row r="49" spans="2:20" ht="16.5" customHeight="1">
      <c r="B49" s="5" t="s">
        <v>93</v>
      </c>
      <c r="C49" s="5"/>
      <c r="D49" s="5"/>
      <c r="E49" s="156" t="s">
        <v>94</v>
      </c>
      <c r="F49" s="156"/>
      <c r="G49" s="156"/>
      <c r="S49" s="53"/>
      <c r="T49" s="53"/>
    </row>
    <row r="50" spans="2:20" ht="16.5" customHeight="1">
      <c r="B50" s="4" t="s">
        <v>37</v>
      </c>
      <c r="C50" s="4"/>
      <c r="D50" s="4"/>
      <c r="E50" s="156" t="s">
        <v>95</v>
      </c>
      <c r="F50" s="156"/>
      <c r="G50" s="156"/>
      <c r="S50" s="53"/>
      <c r="T50" s="53"/>
    </row>
    <row r="51" spans="2:20" ht="16.5" customHeight="1">
      <c r="B51" s="4"/>
      <c r="C51" s="4"/>
      <c r="D51" s="4"/>
      <c r="E51" s="156" t="s">
        <v>96</v>
      </c>
      <c r="F51" s="156"/>
      <c r="G51" s="156"/>
      <c r="S51" s="53"/>
      <c r="T51" s="53"/>
    </row>
    <row r="52" spans="2:20" ht="16.5" customHeight="1">
      <c r="B52" s="5"/>
      <c r="C52" s="5"/>
      <c r="D52" s="5"/>
      <c r="E52" s="156"/>
      <c r="F52" s="156"/>
      <c r="G52" s="156"/>
      <c r="S52" s="53"/>
      <c r="T52" s="53"/>
    </row>
    <row r="53" spans="2:20" ht="16.5" customHeight="1">
      <c r="B53" s="4"/>
      <c r="C53" s="4"/>
      <c r="D53" s="4"/>
      <c r="E53" s="5" t="s">
        <v>97</v>
      </c>
      <c r="F53" s="5" t="s">
        <v>98</v>
      </c>
      <c r="S53" s="53"/>
      <c r="T53" s="53"/>
    </row>
    <row r="54" spans="2:20" ht="16.5" customHeight="1">
      <c r="B54" s="4"/>
      <c r="C54" s="4"/>
      <c r="D54" s="4"/>
      <c r="E54" s="156" t="s">
        <v>99</v>
      </c>
      <c r="F54" s="156"/>
      <c r="G54" s="156"/>
      <c r="S54" s="53"/>
      <c r="T54" s="53"/>
    </row>
    <row r="55" spans="2:20" ht="16.5" customHeight="1">
      <c r="B55" s="5"/>
      <c r="C55" s="5"/>
      <c r="D55" s="5"/>
      <c r="E55" s="156"/>
      <c r="F55" s="156"/>
      <c r="G55" s="156"/>
      <c r="S55" s="53"/>
      <c r="T55" s="53"/>
    </row>
    <row r="56" spans="2:20" ht="6.75" customHeight="1">
      <c r="B56" s="4"/>
      <c r="C56" s="4"/>
      <c r="D56" s="4"/>
      <c r="G56" s="16"/>
      <c r="S56" s="53"/>
      <c r="T56" s="53"/>
    </row>
    <row r="57" spans="1:17" ht="15" customHeight="1">
      <c r="A57" s="110" t="s">
        <v>100</v>
      </c>
      <c r="B57" s="130"/>
      <c r="C57" s="124" t="s">
        <v>101</v>
      </c>
      <c r="D57" s="124"/>
      <c r="E57" s="124"/>
      <c r="F57" s="124"/>
      <c r="G57" s="11" t="s">
        <v>102</v>
      </c>
      <c r="Q57" s="47"/>
    </row>
    <row r="58" spans="1:49" ht="44.25" customHeight="1">
      <c r="A58" s="161" t="s">
        <v>103</v>
      </c>
      <c r="B58" s="162"/>
      <c r="C58" s="110"/>
      <c r="D58" s="111"/>
      <c r="E58" s="111"/>
      <c r="F58" s="130"/>
      <c r="G58" s="11" t="s">
        <v>104</v>
      </c>
      <c r="Q58" s="47"/>
      <c r="R58" s="6"/>
      <c r="S58" s="6"/>
      <c r="T58" s="6"/>
      <c r="U58" s="6"/>
      <c r="V58" s="6"/>
      <c r="W58" s="21"/>
      <c r="X58" s="21"/>
      <c r="Y58" s="37"/>
      <c r="Z58" s="21"/>
      <c r="AA58" s="21"/>
      <c r="AB58" s="21"/>
      <c r="AC58" s="37"/>
      <c r="AD58" s="6"/>
      <c r="AE58" s="6"/>
      <c r="AF58" s="21"/>
      <c r="AG58" s="21"/>
      <c r="AH58" s="37"/>
      <c r="AI58" s="21"/>
      <c r="AJ58" s="21"/>
      <c r="AK58" s="21"/>
      <c r="AL58" s="37"/>
      <c r="AM58" s="6"/>
      <c r="AN58" s="6"/>
      <c r="AO58" s="21"/>
      <c r="AP58" s="21"/>
      <c r="AQ58" s="37"/>
      <c r="AR58" s="21"/>
      <c r="AS58" s="21"/>
      <c r="AT58" s="21"/>
      <c r="AU58" s="37"/>
      <c r="AV58" s="6"/>
      <c r="AW58" s="6"/>
    </row>
    <row r="59" spans="1:7" ht="44.25" customHeight="1">
      <c r="A59" s="161" t="s">
        <v>105</v>
      </c>
      <c r="B59" s="162"/>
      <c r="C59" s="110"/>
      <c r="D59" s="111"/>
      <c r="E59" s="111"/>
      <c r="F59" s="130"/>
      <c r="G59" s="11" t="s">
        <v>104</v>
      </c>
    </row>
    <row r="60" spans="1:7" ht="44.25" customHeight="1">
      <c r="A60" s="161" t="s">
        <v>105</v>
      </c>
      <c r="B60" s="162"/>
      <c r="C60" s="110"/>
      <c r="D60" s="111"/>
      <c r="E60" s="111"/>
      <c r="F60" s="130"/>
      <c r="G60" s="11" t="s">
        <v>104</v>
      </c>
    </row>
    <row r="61" spans="1:7" ht="44.25" customHeight="1">
      <c r="A61" s="161" t="s">
        <v>105</v>
      </c>
      <c r="B61" s="162"/>
      <c r="C61" s="110"/>
      <c r="D61" s="111"/>
      <c r="E61" s="111"/>
      <c r="F61" s="130"/>
      <c r="G61" s="11" t="s">
        <v>104</v>
      </c>
    </row>
    <row r="62" spans="1:7" ht="44.25" customHeight="1">
      <c r="A62" s="161" t="s">
        <v>105</v>
      </c>
      <c r="B62" s="162"/>
      <c r="C62" s="110"/>
      <c r="D62" s="111"/>
      <c r="E62" s="111"/>
      <c r="F62" s="130"/>
      <c r="G62" s="11" t="s">
        <v>104</v>
      </c>
    </row>
  </sheetData>
  <sheetProtection/>
  <mergeCells count="45">
    <mergeCell ref="A38:A39"/>
    <mergeCell ref="B43:D43"/>
    <mergeCell ref="A62:B62"/>
    <mergeCell ref="C62:F62"/>
    <mergeCell ref="A59:B59"/>
    <mergeCell ref="A60:B60"/>
    <mergeCell ref="A61:B61"/>
    <mergeCell ref="C60:F60"/>
    <mergeCell ref="C61:F61"/>
    <mergeCell ref="C59:F59"/>
    <mergeCell ref="A58:B58"/>
    <mergeCell ref="A57:B57"/>
    <mergeCell ref="E45:G45"/>
    <mergeCell ref="B45:D45"/>
    <mergeCell ref="B44:D44"/>
    <mergeCell ref="E46:G46"/>
    <mergeCell ref="F2:G2"/>
    <mergeCell ref="D2:E2"/>
    <mergeCell ref="B2:C2"/>
    <mergeCell ref="A2:A3"/>
    <mergeCell ref="A4:A5"/>
    <mergeCell ref="E47:G47"/>
    <mergeCell ref="C57:F57"/>
    <mergeCell ref="C58:F58"/>
    <mergeCell ref="E48:G48"/>
    <mergeCell ref="E49:G49"/>
    <mergeCell ref="E50:G50"/>
    <mergeCell ref="E51:G52"/>
    <mergeCell ref="E54:G55"/>
    <mergeCell ref="A6:A7"/>
    <mergeCell ref="A8:A9"/>
    <mergeCell ref="A10:A11"/>
    <mergeCell ref="A12:A13"/>
    <mergeCell ref="A36:A37"/>
    <mergeCell ref="A14:A15"/>
    <mergeCell ref="A16:A17"/>
    <mergeCell ref="A18:A19"/>
    <mergeCell ref="A20:A21"/>
    <mergeCell ref="A26:A27"/>
    <mergeCell ref="A24:A25"/>
    <mergeCell ref="A30:A31"/>
    <mergeCell ref="A28:A29"/>
    <mergeCell ref="A22:A23"/>
    <mergeCell ref="A34:A35"/>
    <mergeCell ref="A32:A33"/>
  </mergeCells>
  <dataValidations count="1">
    <dataValidation type="list" allowBlank="1" showInputMessage="1" showErrorMessage="1" sqref="R58:V58">
      <formula1>研修室</formula1>
    </dataValidation>
  </dataValidations>
  <printOptions horizontalCentered="1" verticalCentered="1"/>
  <pageMargins left="0.1968503937007874" right="0.5905511811023623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tabSelected="1" view="pageBreakPreview" zoomScaleSheetLayoutView="100" zoomScalePageLayoutView="0" workbookViewId="0" topLeftCell="A19">
      <selection activeCell="I10" sqref="I10"/>
    </sheetView>
  </sheetViews>
  <sheetFormatPr defaultColWidth="9.00390625" defaultRowHeight="13.5"/>
  <cols>
    <col min="1" max="11" width="5.375" style="62" customWidth="1"/>
    <col min="12" max="12" width="6.125" style="62" customWidth="1"/>
    <col min="13" max="27" width="5.375" style="62" customWidth="1"/>
    <col min="28" max="41" width="7.875" style="62" customWidth="1"/>
    <col min="42" max="16384" width="9.00390625" style="62" customWidth="1"/>
  </cols>
  <sheetData>
    <row r="1" spans="1:26" ht="37.5" customHeight="1" thickBot="1">
      <c r="A1" s="184" t="s">
        <v>113</v>
      </c>
      <c r="B1" s="185"/>
      <c r="C1" s="185"/>
      <c r="D1" s="185"/>
      <c r="E1" s="186"/>
      <c r="F1" s="186"/>
      <c r="G1" s="186"/>
      <c r="H1" s="186"/>
      <c r="I1" s="187"/>
      <c r="J1" s="61"/>
      <c r="K1" s="61"/>
      <c r="L1" s="61"/>
      <c r="M1" s="61"/>
      <c r="N1" s="61"/>
      <c r="O1" s="61"/>
      <c r="P1" s="188" t="s">
        <v>114</v>
      </c>
      <c r="Q1" s="189"/>
      <c r="R1" s="189"/>
      <c r="S1" s="189"/>
      <c r="T1" s="189"/>
      <c r="U1" s="189"/>
      <c r="V1" s="189"/>
      <c r="W1" s="189"/>
      <c r="X1" s="189"/>
      <c r="Y1" s="61"/>
      <c r="Z1" s="61"/>
    </row>
    <row r="2" spans="16:24" ht="26.25" customHeight="1" thickBot="1">
      <c r="P2" s="190" t="s">
        <v>162</v>
      </c>
      <c r="Q2" s="191"/>
      <c r="R2" s="191"/>
      <c r="S2" s="191"/>
      <c r="T2" s="191"/>
      <c r="U2" s="191"/>
      <c r="V2" s="191"/>
      <c r="W2" s="191"/>
      <c r="X2" s="191"/>
    </row>
    <row r="3" spans="2:16" ht="18.75">
      <c r="B3" s="192" t="s">
        <v>115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63"/>
      <c r="O3" s="63"/>
      <c r="P3" s="63"/>
    </row>
    <row r="4" spans="2:16" ht="19.5" thickBot="1">
      <c r="B4" s="195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63"/>
      <c r="O4" s="64" t="s">
        <v>116</v>
      </c>
      <c r="P4" s="63"/>
    </row>
    <row r="5" ht="27" customHeight="1" thickBot="1"/>
    <row r="6" spans="2:22" ht="49.5" customHeight="1">
      <c r="B6" s="198" t="s">
        <v>117</v>
      </c>
      <c r="C6" s="199"/>
      <c r="D6" s="199"/>
      <c r="E6" s="200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</row>
    <row r="7" spans="2:22" ht="44.25" customHeight="1">
      <c r="B7" s="163" t="s">
        <v>163</v>
      </c>
      <c r="C7" s="164"/>
      <c r="D7" s="164"/>
      <c r="E7" s="165"/>
      <c r="F7" s="166" t="s">
        <v>118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9" t="s">
        <v>119</v>
      </c>
      <c r="S7" s="170"/>
      <c r="T7" s="172" t="s">
        <v>120</v>
      </c>
      <c r="U7" s="173"/>
      <c r="V7" s="174"/>
    </row>
    <row r="8" spans="2:22" ht="37.5" customHeight="1" thickBot="1">
      <c r="B8" s="178" t="s">
        <v>121</v>
      </c>
      <c r="C8" s="179"/>
      <c r="D8" s="179"/>
      <c r="E8" s="180"/>
      <c r="F8" s="181" t="s">
        <v>122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3"/>
      <c r="R8" s="171"/>
      <c r="S8" s="171"/>
      <c r="T8" s="175"/>
      <c r="U8" s="176"/>
      <c r="V8" s="177"/>
    </row>
    <row r="9" ht="30.75" customHeight="1"/>
    <row r="10" spans="1:10" ht="18" thickBot="1">
      <c r="A10" s="65" t="s">
        <v>123</v>
      </c>
      <c r="J10" s="66" t="s">
        <v>124</v>
      </c>
    </row>
    <row r="11" spans="13:24" ht="19.5" customHeight="1">
      <c r="M11" s="204" t="s">
        <v>125</v>
      </c>
      <c r="N11" s="205"/>
      <c r="O11" s="205"/>
      <c r="P11" s="206"/>
      <c r="Q11" s="207" t="s">
        <v>126</v>
      </c>
      <c r="R11" s="205"/>
      <c r="S11" s="205"/>
      <c r="T11" s="206"/>
      <c r="U11" s="207" t="s">
        <v>127</v>
      </c>
      <c r="V11" s="205"/>
      <c r="W11" s="205"/>
      <c r="X11" s="208"/>
    </row>
    <row r="12" spans="13:24" ht="19.5" customHeight="1" thickBot="1">
      <c r="M12" s="67"/>
      <c r="N12" s="68"/>
      <c r="O12" s="212" t="s">
        <v>128</v>
      </c>
      <c r="P12" s="213"/>
      <c r="Q12" s="69"/>
      <c r="R12" s="68"/>
      <c r="S12" s="212" t="s">
        <v>128</v>
      </c>
      <c r="T12" s="213"/>
      <c r="U12" s="209"/>
      <c r="V12" s="210"/>
      <c r="W12" s="210"/>
      <c r="X12" s="211"/>
    </row>
    <row r="13" spans="10:24" ht="31.5" customHeight="1" thickBot="1">
      <c r="J13" s="214" t="s">
        <v>129</v>
      </c>
      <c r="K13" s="215"/>
      <c r="L13" s="215"/>
      <c r="M13" s="216"/>
      <c r="N13" s="217"/>
      <c r="O13" s="218"/>
      <c r="P13" s="219"/>
      <c r="Q13" s="216"/>
      <c r="R13" s="217"/>
      <c r="S13" s="218"/>
      <c r="T13" s="219"/>
      <c r="U13" s="220"/>
      <c r="V13" s="220"/>
      <c r="W13" s="220"/>
      <c r="X13" s="221"/>
    </row>
    <row r="14" spans="1:24" ht="31.5" customHeight="1">
      <c r="A14" s="244" t="s">
        <v>130</v>
      </c>
      <c r="B14" s="245"/>
      <c r="C14" s="246" t="s">
        <v>131</v>
      </c>
      <c r="D14" s="247"/>
      <c r="E14" s="244" t="s">
        <v>132</v>
      </c>
      <c r="F14" s="247"/>
      <c r="G14" s="248"/>
      <c r="I14" s="249" t="s">
        <v>133</v>
      </c>
      <c r="J14" s="251" t="s">
        <v>134</v>
      </c>
      <c r="K14" s="252"/>
      <c r="L14" s="252"/>
      <c r="M14" s="253"/>
      <c r="N14" s="254"/>
      <c r="O14" s="255"/>
      <c r="P14" s="253"/>
      <c r="Q14" s="253"/>
      <c r="R14" s="254"/>
      <c r="S14" s="255"/>
      <c r="T14" s="253"/>
      <c r="U14" s="222"/>
      <c r="V14" s="222"/>
      <c r="W14" s="222"/>
      <c r="X14" s="223"/>
    </row>
    <row r="15" spans="1:24" ht="31.5" customHeight="1">
      <c r="A15" s="224"/>
      <c r="B15" s="225"/>
      <c r="C15" s="228"/>
      <c r="D15" s="229"/>
      <c r="E15" s="232" t="s">
        <v>135</v>
      </c>
      <c r="F15" s="233"/>
      <c r="G15" s="234"/>
      <c r="I15" s="250"/>
      <c r="J15" s="238" t="s">
        <v>136</v>
      </c>
      <c r="K15" s="238"/>
      <c r="L15" s="238"/>
      <c r="M15" s="239"/>
      <c r="N15" s="240"/>
      <c r="O15" s="241"/>
      <c r="P15" s="239"/>
      <c r="Q15" s="239"/>
      <c r="R15" s="240"/>
      <c r="S15" s="241"/>
      <c r="T15" s="239"/>
      <c r="U15" s="242"/>
      <c r="V15" s="242"/>
      <c r="W15" s="242"/>
      <c r="X15" s="243"/>
    </row>
    <row r="16" spans="1:24" ht="31.5" customHeight="1" thickBot="1">
      <c r="A16" s="226"/>
      <c r="B16" s="227"/>
      <c r="C16" s="230"/>
      <c r="D16" s="231"/>
      <c r="E16" s="235"/>
      <c r="F16" s="236"/>
      <c r="G16" s="237"/>
      <c r="I16" s="262" t="s">
        <v>137</v>
      </c>
      <c r="J16" s="252" t="s">
        <v>138</v>
      </c>
      <c r="K16" s="252"/>
      <c r="L16" s="252"/>
      <c r="M16" s="253"/>
      <c r="N16" s="254"/>
      <c r="O16" s="255"/>
      <c r="P16" s="253"/>
      <c r="Q16" s="253"/>
      <c r="R16" s="254"/>
      <c r="S16" s="255"/>
      <c r="T16" s="253"/>
      <c r="U16" s="222"/>
      <c r="V16" s="222"/>
      <c r="W16" s="222"/>
      <c r="X16" s="223"/>
    </row>
    <row r="17" spans="9:24" ht="31.5" customHeight="1">
      <c r="I17" s="263"/>
      <c r="J17" s="256" t="s">
        <v>139</v>
      </c>
      <c r="K17" s="256"/>
      <c r="L17" s="256"/>
      <c r="M17" s="257"/>
      <c r="N17" s="258"/>
      <c r="O17" s="259"/>
      <c r="P17" s="257"/>
      <c r="Q17" s="257"/>
      <c r="R17" s="258"/>
      <c r="S17" s="259"/>
      <c r="T17" s="257"/>
      <c r="U17" s="260"/>
      <c r="V17" s="260"/>
      <c r="W17" s="260"/>
      <c r="X17" s="261"/>
    </row>
    <row r="18" spans="1:24" ht="31.5" customHeight="1" thickBot="1">
      <c r="A18" s="71" t="s">
        <v>140</v>
      </c>
      <c r="I18" s="264"/>
      <c r="J18" s="265" t="s">
        <v>141</v>
      </c>
      <c r="K18" s="266"/>
      <c r="L18" s="266"/>
      <c r="M18" s="239"/>
      <c r="N18" s="240"/>
      <c r="O18" s="241"/>
      <c r="P18" s="239"/>
      <c r="Q18" s="239"/>
      <c r="R18" s="240"/>
      <c r="S18" s="241"/>
      <c r="T18" s="239"/>
      <c r="U18" s="242"/>
      <c r="V18" s="242"/>
      <c r="W18" s="242"/>
      <c r="X18" s="243"/>
    </row>
    <row r="19" spans="1:24" ht="31.5" customHeight="1">
      <c r="A19" s="71" t="s">
        <v>142</v>
      </c>
      <c r="J19" s="271" t="s">
        <v>143</v>
      </c>
      <c r="K19" s="272"/>
      <c r="L19" s="272"/>
      <c r="M19" s="216"/>
      <c r="N19" s="217"/>
      <c r="O19" s="273"/>
      <c r="P19" s="216"/>
      <c r="Q19" s="216"/>
      <c r="R19" s="217"/>
      <c r="S19" s="273"/>
      <c r="T19" s="216"/>
      <c r="U19" s="220"/>
      <c r="V19" s="220"/>
      <c r="W19" s="220"/>
      <c r="X19" s="221"/>
    </row>
    <row r="20" spans="10:24" ht="31.5" customHeight="1" thickBot="1">
      <c r="J20" s="267" t="s">
        <v>144</v>
      </c>
      <c r="K20" s="268"/>
      <c r="L20" s="268"/>
      <c r="M20" s="216"/>
      <c r="N20" s="217"/>
      <c r="O20" s="218"/>
      <c r="P20" s="219"/>
      <c r="Q20" s="216"/>
      <c r="R20" s="217"/>
      <c r="S20" s="218"/>
      <c r="T20" s="219"/>
      <c r="U20" s="269"/>
      <c r="V20" s="269"/>
      <c r="W20" s="269"/>
      <c r="X20" s="270"/>
    </row>
    <row r="21" spans="10:24" ht="51" customHeight="1" thickBot="1">
      <c r="J21" s="274" t="s">
        <v>145</v>
      </c>
      <c r="K21" s="275"/>
      <c r="L21" s="276"/>
      <c r="M21" s="277"/>
      <c r="N21" s="278"/>
      <c r="O21" s="278"/>
      <c r="P21" s="279"/>
      <c r="Q21" s="277"/>
      <c r="R21" s="278"/>
      <c r="S21" s="278"/>
      <c r="T21" s="279"/>
      <c r="U21" s="280" t="s">
        <v>146</v>
      </c>
      <c r="V21" s="281"/>
      <c r="W21" s="281"/>
      <c r="X21" s="282"/>
    </row>
    <row r="22" ht="28.5" customHeight="1">
      <c r="A22" s="65" t="s">
        <v>147</v>
      </c>
    </row>
    <row r="23" ht="26.25" customHeight="1" thickBot="1">
      <c r="B23" s="71" t="s">
        <v>148</v>
      </c>
    </row>
    <row r="24" spans="1:24" ht="21.75" customHeight="1">
      <c r="A24" s="283">
        <v>201</v>
      </c>
      <c r="B24" s="284"/>
      <c r="C24" s="72">
        <v>15</v>
      </c>
      <c r="D24" s="285">
        <v>202</v>
      </c>
      <c r="E24" s="284"/>
      <c r="F24" s="73">
        <v>25</v>
      </c>
      <c r="G24" s="286" t="s">
        <v>149</v>
      </c>
      <c r="H24" s="287"/>
      <c r="I24" s="70" t="s">
        <v>150</v>
      </c>
      <c r="J24" s="288" t="s">
        <v>164</v>
      </c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92" t="s">
        <v>151</v>
      </c>
      <c r="W24" s="293"/>
      <c r="X24" s="74">
        <f>SUM(C24,F24,I24)</f>
        <v>40</v>
      </c>
    </row>
    <row r="25" spans="1:24" ht="51" customHeight="1">
      <c r="A25" s="294"/>
      <c r="B25" s="295"/>
      <c r="C25" s="296"/>
      <c r="D25" s="217"/>
      <c r="E25" s="297"/>
      <c r="F25" s="298"/>
      <c r="G25" s="299"/>
      <c r="H25" s="300"/>
      <c r="I25" s="301"/>
      <c r="J25" s="290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302"/>
      <c r="W25" s="303"/>
      <c r="X25" s="304"/>
    </row>
    <row r="26" spans="1:24" ht="21.75" customHeight="1">
      <c r="A26" s="305">
        <v>301</v>
      </c>
      <c r="B26" s="306"/>
      <c r="C26" s="75">
        <v>20</v>
      </c>
      <c r="D26" s="307">
        <v>302</v>
      </c>
      <c r="E26" s="306"/>
      <c r="F26" s="75">
        <v>20</v>
      </c>
      <c r="G26" s="307">
        <v>303</v>
      </c>
      <c r="H26" s="306"/>
      <c r="I26" s="75">
        <v>20</v>
      </c>
      <c r="J26" s="307">
        <v>304</v>
      </c>
      <c r="K26" s="306"/>
      <c r="L26" s="75">
        <v>20</v>
      </c>
      <c r="M26" s="307">
        <v>305</v>
      </c>
      <c r="N26" s="306"/>
      <c r="O26" s="75">
        <v>20</v>
      </c>
      <c r="P26" s="307">
        <v>306</v>
      </c>
      <c r="Q26" s="306"/>
      <c r="R26" s="75">
        <v>20</v>
      </c>
      <c r="S26" s="307">
        <v>307</v>
      </c>
      <c r="T26" s="306"/>
      <c r="U26" s="76">
        <v>6</v>
      </c>
      <c r="V26" s="308" t="s">
        <v>152</v>
      </c>
      <c r="W26" s="309"/>
      <c r="X26" s="77">
        <f>SUM(C26,F26,I26,L26,O26,R26,U26)</f>
        <v>126</v>
      </c>
    </row>
    <row r="27" spans="1:24" ht="51" customHeight="1">
      <c r="A27" s="310"/>
      <c r="B27" s="297"/>
      <c r="C27" s="297"/>
      <c r="D27" s="217"/>
      <c r="E27" s="297"/>
      <c r="F27" s="298"/>
      <c r="G27" s="297"/>
      <c r="H27" s="297"/>
      <c r="I27" s="298"/>
      <c r="J27" s="311"/>
      <c r="K27" s="312"/>
      <c r="L27" s="312"/>
      <c r="M27" s="311"/>
      <c r="N27" s="312"/>
      <c r="O27" s="313"/>
      <c r="P27" s="312"/>
      <c r="Q27" s="312"/>
      <c r="R27" s="313"/>
      <c r="S27" s="312"/>
      <c r="T27" s="312"/>
      <c r="U27" s="312"/>
      <c r="V27" s="314"/>
      <c r="W27" s="315"/>
      <c r="X27" s="316"/>
    </row>
    <row r="28" spans="1:24" ht="21.75" customHeight="1">
      <c r="A28" s="305">
        <v>308</v>
      </c>
      <c r="B28" s="306"/>
      <c r="C28" s="75">
        <v>6</v>
      </c>
      <c r="D28" s="307">
        <v>309</v>
      </c>
      <c r="E28" s="306"/>
      <c r="F28" s="75">
        <v>20</v>
      </c>
      <c r="G28" s="307">
        <v>310</v>
      </c>
      <c r="H28" s="306"/>
      <c r="I28" s="75">
        <v>20</v>
      </c>
      <c r="J28" s="317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08" t="s">
        <v>153</v>
      </c>
      <c r="W28" s="309"/>
      <c r="X28" s="77">
        <f>SUM(C28,F28,I28)</f>
        <v>46</v>
      </c>
    </row>
    <row r="29" spans="1:24" ht="51" customHeight="1">
      <c r="A29" s="321"/>
      <c r="B29" s="322"/>
      <c r="C29" s="322"/>
      <c r="D29" s="323"/>
      <c r="E29" s="322"/>
      <c r="F29" s="324"/>
      <c r="G29" s="322"/>
      <c r="H29" s="322"/>
      <c r="I29" s="324"/>
      <c r="J29" s="319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14"/>
      <c r="W29" s="315"/>
      <c r="X29" s="316"/>
    </row>
    <row r="30" spans="1:24" ht="21.75" customHeight="1">
      <c r="A30" s="305">
        <v>313</v>
      </c>
      <c r="B30" s="306"/>
      <c r="C30" s="75">
        <v>20</v>
      </c>
      <c r="D30" s="307">
        <v>314</v>
      </c>
      <c r="E30" s="306"/>
      <c r="F30" s="75">
        <v>20</v>
      </c>
      <c r="G30" s="307">
        <v>315</v>
      </c>
      <c r="H30" s="306"/>
      <c r="I30" s="75">
        <v>20</v>
      </c>
      <c r="J30" s="307">
        <v>316</v>
      </c>
      <c r="K30" s="306"/>
      <c r="L30" s="75">
        <v>20</v>
      </c>
      <c r="M30" s="307">
        <v>317</v>
      </c>
      <c r="N30" s="306"/>
      <c r="O30" s="75">
        <v>20</v>
      </c>
      <c r="P30" s="307">
        <v>318</v>
      </c>
      <c r="Q30" s="306"/>
      <c r="R30" s="75">
        <v>20</v>
      </c>
      <c r="S30" s="307">
        <v>319</v>
      </c>
      <c r="T30" s="306"/>
      <c r="U30" s="76">
        <v>6</v>
      </c>
      <c r="V30" s="308" t="s">
        <v>154</v>
      </c>
      <c r="W30" s="309"/>
      <c r="X30" s="77">
        <f>SUM(C30,F30,I30,L30,O30,R30,U30)</f>
        <v>126</v>
      </c>
    </row>
    <row r="31" spans="1:24" ht="51" customHeight="1">
      <c r="A31" s="321"/>
      <c r="B31" s="322"/>
      <c r="C31" s="229"/>
      <c r="D31" s="323"/>
      <c r="E31" s="322"/>
      <c r="F31" s="324"/>
      <c r="G31" s="322"/>
      <c r="H31" s="322"/>
      <c r="I31" s="324"/>
      <c r="J31" s="323"/>
      <c r="K31" s="322"/>
      <c r="L31" s="322"/>
      <c r="M31" s="323"/>
      <c r="N31" s="322"/>
      <c r="O31" s="324"/>
      <c r="P31" s="322"/>
      <c r="Q31" s="322"/>
      <c r="R31" s="324"/>
      <c r="S31" s="322"/>
      <c r="T31" s="322"/>
      <c r="U31" s="322"/>
      <c r="V31" s="314"/>
      <c r="W31" s="315"/>
      <c r="X31" s="316"/>
    </row>
    <row r="32" spans="1:24" ht="21.75" customHeight="1">
      <c r="A32" s="305">
        <v>320</v>
      </c>
      <c r="B32" s="306"/>
      <c r="C32" s="78" t="s">
        <v>150</v>
      </c>
      <c r="D32" s="307">
        <v>321</v>
      </c>
      <c r="E32" s="306"/>
      <c r="F32" s="75">
        <v>12</v>
      </c>
      <c r="G32" s="307">
        <v>322</v>
      </c>
      <c r="H32" s="306"/>
      <c r="I32" s="75">
        <v>6</v>
      </c>
      <c r="J32" s="307">
        <v>323</v>
      </c>
      <c r="K32" s="306"/>
      <c r="L32" s="75">
        <v>2</v>
      </c>
      <c r="M32" s="317"/>
      <c r="N32" s="318"/>
      <c r="O32" s="341"/>
      <c r="P32" s="341"/>
      <c r="Q32" s="341"/>
      <c r="R32" s="341"/>
      <c r="S32" s="341"/>
      <c r="T32" s="341"/>
      <c r="U32" s="341"/>
      <c r="V32" s="308" t="s">
        <v>155</v>
      </c>
      <c r="W32" s="309"/>
      <c r="X32" s="77">
        <f>SUM(C32,F32,I32,L32)</f>
        <v>20</v>
      </c>
    </row>
    <row r="33" spans="1:24" ht="51" customHeight="1" thickBot="1">
      <c r="A33" s="344"/>
      <c r="B33" s="345"/>
      <c r="C33" s="346"/>
      <c r="D33" s="230"/>
      <c r="E33" s="231"/>
      <c r="F33" s="347"/>
      <c r="G33" s="348"/>
      <c r="H33" s="348"/>
      <c r="I33" s="347"/>
      <c r="J33" s="349"/>
      <c r="K33" s="348"/>
      <c r="L33" s="348"/>
      <c r="M33" s="342"/>
      <c r="N33" s="343"/>
      <c r="O33" s="343"/>
      <c r="P33" s="343"/>
      <c r="Q33" s="343"/>
      <c r="R33" s="343"/>
      <c r="S33" s="343"/>
      <c r="T33" s="343"/>
      <c r="U33" s="343"/>
      <c r="V33" s="325"/>
      <c r="W33" s="326"/>
      <c r="X33" s="327"/>
    </row>
    <row r="34" ht="14.25" thickBot="1"/>
    <row r="35" spans="1:24" ht="14.25">
      <c r="A35" s="71" t="s">
        <v>156</v>
      </c>
      <c r="S35" s="283" t="s">
        <v>145</v>
      </c>
      <c r="T35" s="328"/>
      <c r="U35" s="328"/>
      <c r="V35" s="329"/>
      <c r="W35" s="330" t="s">
        <v>165</v>
      </c>
      <c r="X35" s="331"/>
    </row>
    <row r="36" spans="1:24" ht="14.25">
      <c r="A36" s="71" t="s">
        <v>157</v>
      </c>
      <c r="S36" s="232" t="s">
        <v>158</v>
      </c>
      <c r="T36" s="233"/>
      <c r="U36" s="233"/>
      <c r="V36" s="234"/>
      <c r="W36" s="335">
        <f>X24+X26+X28+X30+X32</f>
        <v>358</v>
      </c>
      <c r="X36" s="336"/>
    </row>
    <row r="37" spans="19:24" ht="13.5">
      <c r="S37" s="332"/>
      <c r="T37" s="333"/>
      <c r="U37" s="333"/>
      <c r="V37" s="334"/>
      <c r="W37" s="337"/>
      <c r="X37" s="338"/>
    </row>
    <row r="38" spans="13:24" ht="15" thickBot="1">
      <c r="M38" s="79" t="s">
        <v>159</v>
      </c>
      <c r="N38" s="79" t="s">
        <v>160</v>
      </c>
      <c r="O38" s="79" t="s">
        <v>161</v>
      </c>
      <c r="P38" s="79" t="s">
        <v>160</v>
      </c>
      <c r="Q38" s="79" t="s">
        <v>158</v>
      </c>
      <c r="S38" s="235"/>
      <c r="T38" s="236"/>
      <c r="U38" s="236"/>
      <c r="V38" s="237"/>
      <c r="W38" s="339" t="s">
        <v>166</v>
      </c>
      <c r="X38" s="340"/>
    </row>
  </sheetData>
  <sheetProtection/>
  <mergeCells count="143">
    <mergeCell ref="V33:X33"/>
    <mergeCell ref="S35:V35"/>
    <mergeCell ref="W35:X35"/>
    <mergeCell ref="S36:V38"/>
    <mergeCell ref="W36:X37"/>
    <mergeCell ref="W38:X38"/>
    <mergeCell ref="A32:B32"/>
    <mergeCell ref="D32:E32"/>
    <mergeCell ref="G32:H32"/>
    <mergeCell ref="J32:K32"/>
    <mergeCell ref="M32:U33"/>
    <mergeCell ref="V32:W32"/>
    <mergeCell ref="A33:C33"/>
    <mergeCell ref="D33:F33"/>
    <mergeCell ref="G33:I33"/>
    <mergeCell ref="J33:L33"/>
    <mergeCell ref="S30:T30"/>
    <mergeCell ref="V30:W30"/>
    <mergeCell ref="A31:C31"/>
    <mergeCell ref="D31:F31"/>
    <mergeCell ref="G31:I31"/>
    <mergeCell ref="J31:L31"/>
    <mergeCell ref="M31:O31"/>
    <mergeCell ref="P31:R31"/>
    <mergeCell ref="S31:U31"/>
    <mergeCell ref="V31:X31"/>
    <mergeCell ref="A30:B30"/>
    <mergeCell ref="D30:E30"/>
    <mergeCell ref="G30:H30"/>
    <mergeCell ref="J30:K30"/>
    <mergeCell ref="M30:N30"/>
    <mergeCell ref="P30:Q30"/>
    <mergeCell ref="A28:B28"/>
    <mergeCell ref="D28:E28"/>
    <mergeCell ref="G28:H28"/>
    <mergeCell ref="J28:U29"/>
    <mergeCell ref="V28:W28"/>
    <mergeCell ref="A29:C29"/>
    <mergeCell ref="D29:F29"/>
    <mergeCell ref="G29:I29"/>
    <mergeCell ref="V29:X29"/>
    <mergeCell ref="A26:B26"/>
    <mergeCell ref="D26:E26"/>
    <mergeCell ref="G26:H26"/>
    <mergeCell ref="J26:K26"/>
    <mergeCell ref="M26:N26"/>
    <mergeCell ref="P26:Q26"/>
    <mergeCell ref="S26:T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J21:L21"/>
    <mergeCell ref="M21:P21"/>
    <mergeCell ref="Q21:T21"/>
    <mergeCell ref="U21:X21"/>
    <mergeCell ref="A24:B24"/>
    <mergeCell ref="D24:E24"/>
    <mergeCell ref="G24:H24"/>
    <mergeCell ref="J24:U25"/>
    <mergeCell ref="V24:W24"/>
    <mergeCell ref="A25:C25"/>
    <mergeCell ref="D25:F25"/>
    <mergeCell ref="G25:I25"/>
    <mergeCell ref="V25:X25"/>
    <mergeCell ref="J20:L20"/>
    <mergeCell ref="M20:N20"/>
    <mergeCell ref="O20:P20"/>
    <mergeCell ref="Q20:R20"/>
    <mergeCell ref="S20:T20"/>
    <mergeCell ref="U20:X20"/>
    <mergeCell ref="S18:T18"/>
    <mergeCell ref="U18:X18"/>
    <mergeCell ref="J19:L19"/>
    <mergeCell ref="M19:N19"/>
    <mergeCell ref="O19:P19"/>
    <mergeCell ref="Q19:R19"/>
    <mergeCell ref="S19:T19"/>
    <mergeCell ref="U19:X19"/>
    <mergeCell ref="J17:L17"/>
    <mergeCell ref="M17:N17"/>
    <mergeCell ref="O17:P17"/>
    <mergeCell ref="Q17:R17"/>
    <mergeCell ref="S17:T17"/>
    <mergeCell ref="U17:X17"/>
    <mergeCell ref="I16:I18"/>
    <mergeCell ref="J16:L16"/>
    <mergeCell ref="M16:N16"/>
    <mergeCell ref="O16:P16"/>
    <mergeCell ref="Q16:R16"/>
    <mergeCell ref="S16:T16"/>
    <mergeCell ref="J18:L18"/>
    <mergeCell ref="M18:N18"/>
    <mergeCell ref="O18:P18"/>
    <mergeCell ref="Q18:R18"/>
    <mergeCell ref="U14:X14"/>
    <mergeCell ref="A15:B16"/>
    <mergeCell ref="C15:D16"/>
    <mergeCell ref="E15:G16"/>
    <mergeCell ref="J15:L15"/>
    <mergeCell ref="M15:N15"/>
    <mergeCell ref="O15:P15"/>
    <mergeCell ref="Q15:R15"/>
    <mergeCell ref="S15:T15"/>
    <mergeCell ref="U15:X15"/>
    <mergeCell ref="U16:X16"/>
    <mergeCell ref="A14:B14"/>
    <mergeCell ref="C14:D14"/>
    <mergeCell ref="E14:G14"/>
    <mergeCell ref="I14:I15"/>
    <mergeCell ref="J14:L14"/>
    <mergeCell ref="M14:N14"/>
    <mergeCell ref="O14:P14"/>
    <mergeCell ref="Q14:R14"/>
    <mergeCell ref="S14:T14"/>
    <mergeCell ref="M11:P11"/>
    <mergeCell ref="Q11:T11"/>
    <mergeCell ref="U11:X12"/>
    <mergeCell ref="O12:P12"/>
    <mergeCell ref="S12:T12"/>
    <mergeCell ref="J13:L13"/>
    <mergeCell ref="M13:N13"/>
    <mergeCell ref="O13:P13"/>
    <mergeCell ref="Q13:R13"/>
    <mergeCell ref="S13:T13"/>
    <mergeCell ref="U13:X13"/>
    <mergeCell ref="B7:E7"/>
    <mergeCell ref="F7:Q7"/>
    <mergeCell ref="R7:S8"/>
    <mergeCell ref="T7:V8"/>
    <mergeCell ref="B8:E8"/>
    <mergeCell ref="F8:Q8"/>
    <mergeCell ref="A1:I1"/>
    <mergeCell ref="P1:X1"/>
    <mergeCell ref="P2:X2"/>
    <mergeCell ref="B3:M4"/>
    <mergeCell ref="B6:E6"/>
    <mergeCell ref="F6:V6"/>
  </mergeCells>
  <printOptions/>
  <pageMargins left="0.5118110236220472" right="0.2755905511811024" top="0.5511811023622047" bottom="0.3937007874015748" header="0.31496062992125984" footer="0.31496062992125984"/>
  <pageSetup horizontalDpi="600" verticalDpi="600" orientation="portrait" paperSize="9" scale="65" r:id="rId1"/>
  <headerFooter>
    <oddHeader>&amp;R&amp;"-,太字"&amp;12【提出書類】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kcpuser006</dc:creator>
  <cp:keywords/>
  <dc:description/>
  <cp:lastModifiedBy>kcpuser034</cp:lastModifiedBy>
  <cp:lastPrinted>2024-05-31T08:33:35Z</cp:lastPrinted>
  <dcterms:created xsi:type="dcterms:W3CDTF">2014-01-19T01:22:26Z</dcterms:created>
  <dcterms:modified xsi:type="dcterms:W3CDTF">2024-05-31T08:33:47Z</dcterms:modified>
  <cp:category/>
  <cp:version/>
  <cp:contentType/>
  <cp:contentStatus/>
</cp:coreProperties>
</file>